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720" windowHeight="6660" activeTab="2"/>
  </bookViews>
  <sheets>
    <sheet name="表1" sheetId="1" r:id="rId1"/>
    <sheet name="表2" sheetId="2" r:id="rId2"/>
    <sheet name="表3" sheetId="3" r:id="rId3"/>
    <sheet name="統計圖表" sheetId="4" r:id="rId4"/>
  </sheets>
  <definedNames>
    <definedName name="_xlnm.Print_Area" localSheetId="0">'表1'!$A$1:$T$24</definedName>
  </definedNames>
  <calcPr fullCalcOnLoad="1"/>
</workbook>
</file>

<file path=xl/sharedStrings.xml><?xml version="1.0" encoding="utf-8"?>
<sst xmlns="http://schemas.openxmlformats.org/spreadsheetml/2006/main" count="533" uniqueCount="212">
  <si>
    <t>單位：人</t>
  </si>
  <si>
    <t>1、臺東縣衛生局在職人數　</t>
  </si>
  <si>
    <t>年別</t>
  </si>
  <si>
    <t>總計</t>
  </si>
  <si>
    <t>一般行 政及技 術人員</t>
  </si>
  <si>
    <t>醫事人員 Medical  Personel</t>
  </si>
  <si>
    <t>醫事人員 Medical  Personel</t>
  </si>
  <si>
    <t>醫師</t>
  </si>
  <si>
    <t>中醫師</t>
  </si>
  <si>
    <t>牙醫</t>
  </si>
  <si>
    <t>藥師</t>
  </si>
  <si>
    <t>藥劑生</t>
  </si>
  <si>
    <t>醫事檢驗師</t>
  </si>
  <si>
    <t>醫事檢驗生</t>
  </si>
  <si>
    <r>
      <t>醫用放射技術師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士</t>
    </r>
    <r>
      <rPr>
        <sz val="12"/>
        <rFont val="Times New Roman"/>
        <family val="1"/>
      </rPr>
      <t>)</t>
    </r>
  </si>
  <si>
    <t>護理師</t>
  </si>
  <si>
    <t>護士</t>
  </si>
  <si>
    <t>助產士</t>
  </si>
  <si>
    <t>鑲牙生</t>
  </si>
  <si>
    <t>營養師</t>
  </si>
  <si>
    <t>物理治療師</t>
  </si>
  <si>
    <t>物理治療生</t>
  </si>
  <si>
    <t>職能治療師</t>
  </si>
  <si>
    <t>End  of  year</t>
  </si>
  <si>
    <t>Total</t>
  </si>
  <si>
    <t>Staff  and   technician</t>
  </si>
  <si>
    <t>physi-cian</t>
  </si>
  <si>
    <t>doctor of chinese medicine</t>
  </si>
  <si>
    <t>dentists</t>
  </si>
  <si>
    <t>pharma-cists</t>
  </si>
  <si>
    <t>assistant</t>
  </si>
  <si>
    <t>medical technol-ogists</t>
  </si>
  <si>
    <t>medical technolo-gists assistant</t>
  </si>
  <si>
    <t>Radiotherapist (Assitant)</t>
  </si>
  <si>
    <t>registered profes-sional nurses</t>
  </si>
  <si>
    <t>registered nurses</t>
  </si>
  <si>
    <t>midwives</t>
  </si>
  <si>
    <t>dental assistants</t>
  </si>
  <si>
    <t>nutritionests</t>
  </si>
  <si>
    <t>physical therapist</t>
  </si>
  <si>
    <t>therapy assistants</t>
  </si>
  <si>
    <t>occupational therapist</t>
  </si>
  <si>
    <t>-</t>
  </si>
  <si>
    <t>94年   2005</t>
  </si>
  <si>
    <t xml:space="preserve"> -</t>
  </si>
  <si>
    <r>
      <t>資料來源：依據本局人事室</t>
    </r>
    <r>
      <rPr>
        <sz val="12"/>
        <rFont val="Times New Roman"/>
        <family val="1"/>
      </rPr>
      <t>1690-90-01-2</t>
    </r>
  </si>
  <si>
    <t>說　　明：本表不包括衛生所在職人數</t>
  </si>
  <si>
    <t>2、臺東縣各衛生所人事動態表</t>
  </si>
  <si>
    <t xml:space="preserve"> 2、Personnel Management of Health Offices of Township</t>
  </si>
  <si>
    <t>衛</t>
  </si>
  <si>
    <t>牙醫師</t>
  </si>
  <si>
    <t>醫事檢驗師(生)</t>
  </si>
  <si>
    <t>衛生稽  查員</t>
  </si>
  <si>
    <t>醫事放  射師</t>
  </si>
  <si>
    <t>課員   (辦事員)</t>
  </si>
  <si>
    <t>保健員</t>
  </si>
  <si>
    <t>營養師(技術員)</t>
  </si>
  <si>
    <t>社會服務員、技士</t>
  </si>
  <si>
    <t>工友</t>
  </si>
  <si>
    <t>End of Year</t>
  </si>
  <si>
    <t>生</t>
  </si>
  <si>
    <t>鄉鎮別</t>
  </si>
  <si>
    <t>所</t>
  </si>
  <si>
    <t xml:space="preserve">director </t>
  </si>
  <si>
    <t>physician</t>
  </si>
  <si>
    <t>dentist</t>
  </si>
  <si>
    <t>pharmacists</t>
  </si>
  <si>
    <t>inspector</t>
  </si>
  <si>
    <t xml:space="preserve">Radiotherapist </t>
  </si>
  <si>
    <t>officer</t>
  </si>
  <si>
    <t>health carer</t>
  </si>
  <si>
    <t>technician</t>
  </si>
  <si>
    <t xml:space="preserve">assistant technical specialist
</t>
  </si>
  <si>
    <t>fellow worker</t>
  </si>
  <si>
    <t>driver</t>
  </si>
  <si>
    <t>District</t>
  </si>
  <si>
    <t>數</t>
  </si>
  <si>
    <t>編制</t>
  </si>
  <si>
    <t>實際</t>
  </si>
  <si>
    <r>
      <t xml:space="preserve">臺東市 </t>
    </r>
    <r>
      <rPr>
        <sz val="7"/>
        <rFont val="細明體"/>
        <family val="3"/>
      </rPr>
      <t>Taitung city</t>
    </r>
  </si>
  <si>
    <r>
      <t xml:space="preserve">卑南鄉 </t>
    </r>
    <r>
      <rPr>
        <sz val="7"/>
        <rFont val="細明體"/>
        <family val="3"/>
      </rPr>
      <t>Peinan village</t>
    </r>
  </si>
  <si>
    <r>
      <t xml:space="preserve">延平鄉 </t>
    </r>
    <r>
      <rPr>
        <sz val="7"/>
        <rFont val="細明體"/>
        <family val="3"/>
      </rPr>
      <t>Yenpin village</t>
    </r>
  </si>
  <si>
    <r>
      <t xml:space="preserve">鹿野鄉 </t>
    </r>
    <r>
      <rPr>
        <sz val="7"/>
        <rFont val="細明體"/>
        <family val="3"/>
      </rPr>
      <t>Luyeh village</t>
    </r>
  </si>
  <si>
    <r>
      <t xml:space="preserve">關山鎮 </t>
    </r>
    <r>
      <rPr>
        <sz val="7"/>
        <rFont val="細明體"/>
        <family val="3"/>
      </rPr>
      <t>Kwanshan town</t>
    </r>
  </si>
  <si>
    <r>
      <t xml:space="preserve">海端鄉 </t>
    </r>
    <r>
      <rPr>
        <sz val="7"/>
        <rFont val="細明體"/>
        <family val="3"/>
      </rPr>
      <t>Haituan village</t>
    </r>
  </si>
  <si>
    <r>
      <t xml:space="preserve">池上鄉 </t>
    </r>
    <r>
      <rPr>
        <sz val="7"/>
        <rFont val="細明體"/>
        <family val="3"/>
      </rPr>
      <t>Tsisan village</t>
    </r>
  </si>
  <si>
    <r>
      <t xml:space="preserve">東河鄉 </t>
    </r>
    <r>
      <rPr>
        <sz val="7"/>
        <rFont val="細明體"/>
        <family val="3"/>
      </rPr>
      <t>Tungho village</t>
    </r>
  </si>
  <si>
    <r>
      <t xml:space="preserve">成功鎮 </t>
    </r>
    <r>
      <rPr>
        <sz val="7"/>
        <rFont val="細明體"/>
        <family val="3"/>
      </rPr>
      <t>Chenggong town</t>
    </r>
  </si>
  <si>
    <r>
      <t>長濱鄉</t>
    </r>
    <r>
      <rPr>
        <sz val="7"/>
        <rFont val="細明體"/>
        <family val="3"/>
      </rPr>
      <t xml:space="preserve"> Changpin village</t>
    </r>
  </si>
  <si>
    <r>
      <t xml:space="preserve">太麻里鄉 </t>
    </r>
    <r>
      <rPr>
        <sz val="7"/>
        <rFont val="細明體"/>
        <family val="3"/>
      </rPr>
      <t>Taimali village</t>
    </r>
  </si>
  <si>
    <r>
      <t xml:space="preserve">金峰鄉 </t>
    </r>
    <r>
      <rPr>
        <sz val="7"/>
        <rFont val="細明體"/>
        <family val="3"/>
      </rPr>
      <t>Ginteng village</t>
    </r>
  </si>
  <si>
    <r>
      <t xml:space="preserve">大武鄉 </t>
    </r>
    <r>
      <rPr>
        <sz val="7"/>
        <rFont val="細明體"/>
        <family val="3"/>
      </rPr>
      <t>Tawu village</t>
    </r>
  </si>
  <si>
    <r>
      <t xml:space="preserve">達仁鄉 </t>
    </r>
    <r>
      <rPr>
        <sz val="7"/>
        <rFont val="細明體"/>
        <family val="3"/>
      </rPr>
      <t>Tajen village</t>
    </r>
  </si>
  <si>
    <r>
      <t xml:space="preserve">綠島鄉 </t>
    </r>
    <r>
      <rPr>
        <sz val="7"/>
        <rFont val="細明體"/>
        <family val="3"/>
      </rPr>
      <t>Lu tao village</t>
    </r>
  </si>
  <si>
    <r>
      <t>蘭嶼鄉</t>
    </r>
    <r>
      <rPr>
        <sz val="7"/>
        <rFont val="細明體"/>
        <family val="3"/>
      </rPr>
      <t xml:space="preserve"> Lan yu village</t>
    </r>
  </si>
  <si>
    <r>
      <t>資料來源：依據本局人事室</t>
    </r>
    <r>
      <rPr>
        <sz val="12"/>
        <rFont val="Times New Roman"/>
        <family val="1"/>
      </rPr>
      <t>1642-90-01-2</t>
    </r>
  </si>
  <si>
    <t>單位：新台幣千元</t>
  </si>
  <si>
    <t xml:space="preserve">      3、臺東縣醫療保健支出</t>
  </si>
  <si>
    <t>3、Governmental expenditures for health of Taitung County</t>
  </si>
  <si>
    <t>Unit：Thousand N.T.$</t>
  </si>
  <si>
    <t>年度別</t>
  </si>
  <si>
    <t>縣政府總決算數</t>
  </si>
  <si>
    <t>醫療保健支出   決算數合計</t>
  </si>
  <si>
    <t>經常支出</t>
  </si>
  <si>
    <t>一般行政</t>
  </si>
  <si>
    <t>資本支出</t>
  </si>
  <si>
    <t>總籌科目</t>
  </si>
  <si>
    <t>社會福利、醫  療及補助</t>
  </si>
  <si>
    <t>公教眷屬      重病補助</t>
  </si>
  <si>
    <t>公立醫療院所非營業循環基金</t>
  </si>
  <si>
    <t>End of year</t>
  </si>
  <si>
    <t>Total expenditures for Taitung county</t>
  </si>
  <si>
    <t>Expenditures for Health</t>
  </si>
  <si>
    <t>Current expenditures</t>
  </si>
  <si>
    <t>General administration</t>
  </si>
  <si>
    <t>Captial expenditures</t>
  </si>
  <si>
    <t>Miscellaneous item</t>
  </si>
  <si>
    <t>Social welfare and Medicaid</t>
  </si>
  <si>
    <t>Medicaid for family dependants</t>
  </si>
  <si>
    <t>Revolving funds for public medical institutions</t>
  </si>
  <si>
    <r>
      <t>資料來源：本局會計室報表</t>
    </r>
    <r>
      <rPr>
        <sz val="12"/>
        <rFont val="Times New Roman"/>
        <family val="1"/>
      </rPr>
      <t>1661-01-03</t>
    </r>
  </si>
  <si>
    <t xml:space="preserve"> </t>
  </si>
  <si>
    <r>
      <t>95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2006</t>
    </r>
  </si>
  <si>
    <r>
      <t>96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2007</t>
    </r>
  </si>
  <si>
    <t>-</t>
  </si>
  <si>
    <t>-</t>
  </si>
  <si>
    <t xml:space="preserve"> </t>
  </si>
  <si>
    <t>單位：人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</si>
  <si>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</si>
  <si>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2008</t>
    </r>
  </si>
  <si>
    <t>4</t>
  </si>
  <si>
    <t>11</t>
  </si>
  <si>
    <t>16</t>
  </si>
  <si>
    <t>2</t>
  </si>
  <si>
    <t>17</t>
  </si>
  <si>
    <t>15</t>
  </si>
  <si>
    <t>94</t>
  </si>
  <si>
    <t>10</t>
  </si>
  <si>
    <t>9</t>
  </si>
  <si>
    <t>7</t>
  </si>
  <si>
    <t>8</t>
  </si>
  <si>
    <t>118</t>
  </si>
  <si>
    <t>13</t>
  </si>
  <si>
    <t>23</t>
  </si>
  <si>
    <t>14</t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</si>
  <si>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2009</t>
    </r>
  </si>
  <si>
    <r>
      <t>97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2008</t>
    </r>
  </si>
  <si>
    <r>
      <t>98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2009</t>
    </r>
  </si>
  <si>
    <t>5</t>
  </si>
  <si>
    <t>12</t>
  </si>
  <si>
    <t>1</t>
  </si>
  <si>
    <t>3</t>
  </si>
  <si>
    <t>1</t>
  </si>
  <si>
    <t>17</t>
  </si>
  <si>
    <t>1</t>
  </si>
  <si>
    <t>說　　明：本表不包括衛生局在職人數。</t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</si>
  <si>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  2010</t>
    </r>
  </si>
  <si>
    <r>
      <t>99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2010</t>
    </r>
  </si>
  <si>
    <t>22</t>
  </si>
  <si>
    <t>護理長 (護士長)</t>
  </si>
  <si>
    <t>131</t>
  </si>
  <si>
    <t>117</t>
  </si>
  <si>
    <t>公共衛生護士(護理師)</t>
  </si>
  <si>
    <t>20</t>
  </si>
  <si>
    <t>6</t>
  </si>
  <si>
    <t>2</t>
  </si>
  <si>
    <t>1</t>
  </si>
  <si>
    <t>18</t>
  </si>
  <si>
    <t xml:space="preserve">其他  </t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</si>
  <si>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2011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</si>
  <si>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2012</t>
    </r>
  </si>
  <si>
    <t>16</t>
  </si>
  <si>
    <t>19</t>
  </si>
  <si>
    <t>114</t>
  </si>
  <si>
    <t>105</t>
  </si>
  <si>
    <t>7</t>
  </si>
  <si>
    <t>2</t>
  </si>
  <si>
    <t>5</t>
  </si>
  <si>
    <r>
      <t>102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2013</t>
    </r>
  </si>
  <si>
    <r>
      <t>100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2011</t>
    </r>
  </si>
  <si>
    <r>
      <t>101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2012</t>
    </r>
  </si>
  <si>
    <t>1</t>
  </si>
  <si>
    <r>
      <t>103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2014</t>
    </r>
  </si>
  <si>
    <t>主任(所長)</t>
  </si>
  <si>
    <t>2</t>
  </si>
  <si>
    <t>94年        2005</t>
  </si>
  <si>
    <r>
      <t>95年        2006</t>
    </r>
  </si>
  <si>
    <t xml:space="preserve"> </t>
  </si>
  <si>
    <r>
      <t>96年        2007</t>
    </r>
  </si>
  <si>
    <t>97年        2008</t>
  </si>
  <si>
    <r>
      <t>98年        2009</t>
    </r>
  </si>
  <si>
    <r>
      <t>99年        2010</t>
    </r>
  </si>
  <si>
    <r>
      <t>100年        2011</t>
    </r>
  </si>
  <si>
    <t>101年        2012</t>
  </si>
  <si>
    <t>102年        2013</t>
  </si>
  <si>
    <t>103年        2014</t>
  </si>
  <si>
    <t>其他</t>
  </si>
  <si>
    <r>
      <t>104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2015</t>
    </r>
  </si>
  <si>
    <t>104年        2015</t>
  </si>
  <si>
    <t>第1順位惡性腫瘤</t>
  </si>
  <si>
    <t>第2順位心臟疾病</t>
  </si>
  <si>
    <t>第3順位肺炎</t>
  </si>
  <si>
    <t>第4順位腦血管疾病</t>
  </si>
  <si>
    <t>第5順位事故傷害</t>
  </si>
  <si>
    <t>第6順位慢性肝病及肝硬化</t>
  </si>
  <si>
    <t>第8順位慢性下呼吸疾病</t>
  </si>
  <si>
    <t>第7順位高血壓性疾病</t>
  </si>
  <si>
    <t>第9順位糖尿病</t>
  </si>
  <si>
    <t>第10順位敗血症</t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</si>
  <si>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2016</t>
    </r>
  </si>
  <si>
    <r>
      <t>105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    2016</t>
    </r>
  </si>
  <si>
    <t>105年        2016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</si>
</sst>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);\(#,##0\)"/>
    <numFmt numFmtId="185" formatCode="#,##0_ "/>
    <numFmt numFmtId="186" formatCode="#,##0;[Red]#,##0"/>
    <numFmt numFmtId="187" formatCode="#,##0.0;[Red]#,##0.0"/>
    <numFmt numFmtId="188" formatCode="#,##0.0_ ;[Red]\-#,##0.0\ "/>
    <numFmt numFmtId="189" formatCode="_-* #,##0.000_-;\-* #,##0.000_-;_-* &quot;-&quot;??_-;_-@_-"/>
    <numFmt numFmtId="190" formatCode="_-* #,##0.0000_-;\-* #,##0.0000_-;_-* &quot;-&quot;??_-;_-@_-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_);_(* \(#,##0\);_(* &quot;-&quot;??_);_(@_)"/>
    <numFmt numFmtId="195" formatCode="#,##0.0000"/>
    <numFmt numFmtId="196" formatCode="_-* #\ ##0_-;\-* #,##0_-;_-* &quot;-&quot;_-;_-@_-"/>
    <numFmt numFmtId="197" formatCode="#,##0.00_ "/>
    <numFmt numFmtId="198" formatCode="0_ ;[Red]\-0\ "/>
    <numFmt numFmtId="199" formatCode="_(&quot;$&quot;* #,###_)"/>
    <numFmt numFmtId="200" formatCode="_-* #,###_-"/>
    <numFmt numFmtId="201" formatCode="_-* #,##0_-"/>
    <numFmt numFmtId="202" formatCode="m&quot;月&quot;d&quot;日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_);[Red]\(0\)"/>
    <numFmt numFmtId="207" formatCode="0_ "/>
    <numFmt numFmtId="208" formatCode="#,##0_);[Red]\(#,##0\)"/>
    <numFmt numFmtId="209" formatCode="[$-404]AM/PM\ hh:mm:ss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6"/>
      <name val="細明體"/>
      <family val="3"/>
    </font>
    <font>
      <sz val="12"/>
      <name val="細明體"/>
      <family val="3"/>
    </font>
    <font>
      <sz val="20"/>
      <name val="細明體"/>
      <family val="3"/>
    </font>
    <font>
      <sz val="20"/>
      <name val="Times New Roman"/>
      <family val="1"/>
    </font>
    <font>
      <sz val="18"/>
      <name val="細明體"/>
      <family val="3"/>
    </font>
    <font>
      <sz val="14"/>
      <name val="細明體"/>
      <family val="3"/>
    </font>
    <font>
      <sz val="7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10"/>
      <color indexed="8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8"/>
      <color indexed="8"/>
      <name val="新細明體"/>
      <family val="1"/>
    </font>
    <font>
      <b/>
      <sz val="18"/>
      <color indexed="8"/>
      <name val="Calibri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3" fontId="4" fillId="0" borderId="10" xfId="39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13" xfId="0" applyFont="1" applyBorder="1" applyAlignment="1">
      <alignment horizontal="left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9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16" fillId="0" borderId="2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3" xfId="0" applyNumberFormat="1" applyBorder="1" applyAlignment="1">
      <alignment/>
    </xf>
    <xf numFmtId="49" fontId="18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16" fillId="0" borderId="0" xfId="0" applyNumberFormat="1" applyFont="1" applyBorder="1" applyAlignment="1">
      <alignment/>
    </xf>
    <xf numFmtId="49" fontId="2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16" fillId="0" borderId="25" xfId="0" applyNumberFormat="1" applyFont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wrapText="1"/>
    </xf>
    <xf numFmtId="49" fontId="0" fillId="0" borderId="19" xfId="0" applyNumberFormat="1" applyBorder="1" applyAlignment="1">
      <alignment horizontal="center" wrapText="1"/>
    </xf>
    <xf numFmtId="49" fontId="16" fillId="0" borderId="26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horizontal="center" wrapText="1"/>
    </xf>
    <xf numFmtId="49" fontId="16" fillId="0" borderId="27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/>
    </xf>
    <xf numFmtId="49" fontId="16" fillId="0" borderId="23" xfId="0" applyNumberFormat="1" applyFont="1" applyBorder="1" applyAlignment="1">
      <alignment/>
    </xf>
    <xf numFmtId="49" fontId="16" fillId="0" borderId="20" xfId="0" applyNumberFormat="1" applyFont="1" applyBorder="1" applyAlignment="1">
      <alignment/>
    </xf>
    <xf numFmtId="49" fontId="16" fillId="0" borderId="19" xfId="0" applyNumberFormat="1" applyFon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22" fillId="0" borderId="19" xfId="0" applyNumberFormat="1" applyFont="1" applyBorder="1" applyAlignment="1">
      <alignment horizontal="left" vertical="center"/>
    </xf>
    <xf numFmtId="49" fontId="16" fillId="0" borderId="20" xfId="0" applyNumberFormat="1" applyFont="1" applyBorder="1" applyAlignment="1">
      <alignment horizontal="left" vertical="center"/>
    </xf>
    <xf numFmtId="183" fontId="0" fillId="0" borderId="0" xfId="33" applyNumberFormat="1" applyFont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25" fillId="0" borderId="0" xfId="33" applyNumberFormat="1" applyFont="1" applyAlignment="1">
      <alignment vertical="center"/>
    </xf>
    <xf numFmtId="41" fontId="25" fillId="0" borderId="0" xfId="33" applyNumberFormat="1" applyFont="1" applyAlignment="1">
      <alignment horizontal="right" vertical="center"/>
    </xf>
    <xf numFmtId="41" fontId="25" fillId="0" borderId="0" xfId="33" applyNumberFormat="1" applyFont="1" applyAlignment="1">
      <alignment horizontal="center" vertical="center"/>
    </xf>
    <xf numFmtId="41" fontId="25" fillId="0" borderId="0" xfId="0" applyNumberFormat="1" applyFont="1" applyAlignment="1">
      <alignment/>
    </xf>
    <xf numFmtId="41" fontId="25" fillId="0" borderId="0" xfId="33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 shrinkToFit="1"/>
    </xf>
    <xf numFmtId="41" fontId="0" fillId="0" borderId="0" xfId="0" applyNumberFormat="1" applyBorder="1" applyAlignment="1">
      <alignment horizontal="right" vertical="center" shrinkToFit="1"/>
    </xf>
    <xf numFmtId="0" fontId="23" fillId="0" borderId="0" xfId="0" applyFont="1" applyAlignment="1">
      <alignment/>
    </xf>
    <xf numFmtId="0" fontId="16" fillId="0" borderId="22" xfId="0" applyFont="1" applyBorder="1" applyAlignment="1">
      <alignment/>
    </xf>
    <xf numFmtId="0" fontId="0" fillId="0" borderId="22" xfId="0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13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2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2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8" fillId="0" borderId="0" xfId="0" applyNumberFormat="1" applyFont="1" applyBorder="1" applyAlignment="1">
      <alignment/>
    </xf>
    <xf numFmtId="49" fontId="20" fillId="0" borderId="13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22" fillId="0" borderId="21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 wrapText="1"/>
    </xf>
    <xf numFmtId="49" fontId="0" fillId="0" borderId="27" xfId="0" applyNumberFormat="1" applyBorder="1" applyAlignment="1">
      <alignment wrapText="1"/>
    </xf>
    <xf numFmtId="49" fontId="0" fillId="0" borderId="19" xfId="0" applyNumberFormat="1" applyBorder="1" applyAlignment="1">
      <alignment wrapText="1"/>
    </xf>
    <xf numFmtId="49" fontId="0" fillId="0" borderId="13" xfId="0" applyNumberForma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20" xfId="0" applyNumberFormat="1" applyFont="1" applyBorder="1" applyAlignment="1">
      <alignment horizontal="center" wrapText="1"/>
    </xf>
    <xf numFmtId="49" fontId="0" fillId="0" borderId="2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台東縣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105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年十大死亡順位</a:t>
            </a:r>
          </a:p>
        </c:rich>
      </c:tx>
      <c:layout>
        <c:manualLayout>
          <c:xMode val="factor"/>
          <c:yMode val="factor"/>
          <c:x val="-0.047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9"/>
          <c:y val="0.3315"/>
          <c:w val="0.39875"/>
          <c:h val="0.5115"/>
        </c:manualLayout>
      </c:layout>
      <c:doughnut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'統計圖表'!$I$2:$I$12</c:f>
              <c:strCache/>
            </c:strRef>
          </c:cat>
          <c:val>
            <c:numRef>
              <c:f>'統計圖表'!$J$2:$J$12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196"/>
          <c:w val="0.28775"/>
          <c:h val="0.7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104775</xdr:colOff>
      <xdr:row>0</xdr:row>
      <xdr:rowOff>66675</xdr:rowOff>
    </xdr:from>
    <xdr:to>
      <xdr:col>20</xdr:col>
      <xdr:colOff>0</xdr:colOff>
      <xdr:row>0</xdr:row>
      <xdr:rowOff>476250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0" y="66675"/>
          <a:ext cx="59436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、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Personnel Management of Taitung  County Health Bureau</a:t>
          </a:r>
        </a:p>
      </xdr:txBody>
    </xdr:sp>
    <xdr:clientData/>
  </xdr:twoCellAnchor>
  <xdr:twoCellAnchor>
    <xdr:from>
      <xdr:col>18</xdr:col>
      <xdr:colOff>314325</xdr:colOff>
      <xdr:row>0</xdr:row>
      <xdr:rowOff>552450</xdr:rowOff>
    </xdr:from>
    <xdr:to>
      <xdr:col>19</xdr:col>
      <xdr:colOff>742950</xdr:colOff>
      <xdr:row>0</xdr:row>
      <xdr:rowOff>771525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525250" y="552450"/>
          <a:ext cx="1038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Unit</a:t>
          </a:r>
          <a:r>
            <a:rPr lang="en-US" cap="none" sz="12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Person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200025</xdr:rowOff>
    </xdr:from>
    <xdr:to>
      <xdr:col>7</xdr:col>
      <xdr:colOff>123825</xdr:colOff>
      <xdr:row>20</xdr:row>
      <xdr:rowOff>9525</xdr:rowOff>
    </xdr:to>
    <xdr:graphicFrame>
      <xdr:nvGraphicFramePr>
        <xdr:cNvPr id="1" name="圖表 4"/>
        <xdr:cNvGraphicFramePr/>
      </xdr:nvGraphicFramePr>
      <xdr:xfrm>
        <a:off x="238125" y="200025"/>
        <a:ext cx="4886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view="pageBreakPreview" zoomScaleSheetLayoutView="100" zoomScalePageLayoutView="0" workbookViewId="0" topLeftCell="A4">
      <selection activeCell="Y19" sqref="Y19"/>
    </sheetView>
  </sheetViews>
  <sheetFormatPr defaultColWidth="9.00390625" defaultRowHeight="15.75"/>
  <cols>
    <col min="1" max="1" width="14.00390625" style="0" customWidth="1"/>
    <col min="2" max="2" width="6.75390625" style="0" customWidth="1"/>
    <col min="4" max="10" width="7.625" style="0" customWidth="1"/>
    <col min="11" max="11" width="3.00390625" style="0" customWidth="1"/>
    <col min="12" max="12" width="13.125" style="0" customWidth="1"/>
    <col min="13" max="13" width="8.875" style="0" customWidth="1"/>
    <col min="14" max="14" width="8.375" style="0" customWidth="1"/>
    <col min="15" max="16" width="7.00390625" style="0" customWidth="1"/>
    <col min="17" max="17" width="8.375" style="0" customWidth="1"/>
    <col min="18" max="18" width="8.25390625" style="0" customWidth="1"/>
    <col min="19" max="19" width="8.00390625" style="0" customWidth="1"/>
    <col min="20" max="20" width="10.375" style="0" customWidth="1"/>
    <col min="21" max="21" width="9.00390625" style="0" hidden="1" customWidth="1"/>
  </cols>
  <sheetData>
    <row r="1" spans="1:20" ht="63.75" customHeight="1">
      <c r="A1" s="8" t="s">
        <v>0</v>
      </c>
      <c r="C1" s="76" t="s">
        <v>1</v>
      </c>
      <c r="D1" s="77"/>
      <c r="E1" s="77"/>
      <c r="F1" s="77"/>
      <c r="G1" s="77"/>
      <c r="H1" s="77"/>
      <c r="I1" s="77"/>
      <c r="J1" s="77"/>
      <c r="L1" s="78"/>
      <c r="M1" s="79"/>
      <c r="N1" s="79"/>
      <c r="O1" s="79"/>
      <c r="P1" s="79"/>
      <c r="Q1" s="79"/>
      <c r="R1" s="79"/>
      <c r="S1" s="79"/>
      <c r="T1" s="9"/>
    </row>
    <row r="2" spans="1:20" ht="30.75" customHeight="1">
      <c r="A2" s="80" t="s">
        <v>2</v>
      </c>
      <c r="B2" s="82" t="s">
        <v>3</v>
      </c>
      <c r="C2" s="84" t="s">
        <v>4</v>
      </c>
      <c r="D2" s="86" t="s">
        <v>5</v>
      </c>
      <c r="E2" s="87"/>
      <c r="F2" s="87"/>
      <c r="G2" s="87"/>
      <c r="H2" s="87"/>
      <c r="I2" s="87"/>
      <c r="J2" s="87"/>
      <c r="L2" s="88" t="s">
        <v>6</v>
      </c>
      <c r="M2" s="87"/>
      <c r="N2" s="87"/>
      <c r="O2" s="87"/>
      <c r="P2" s="87"/>
      <c r="Q2" s="87"/>
      <c r="R2" s="87"/>
      <c r="S2" s="87"/>
      <c r="T2" s="89"/>
    </row>
    <row r="3" spans="1:20" ht="39" customHeight="1">
      <c r="A3" s="81"/>
      <c r="B3" s="83"/>
      <c r="C3" s="85"/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2" t="s">
        <v>13</v>
      </c>
      <c r="L3" s="12" t="s">
        <v>14</v>
      </c>
      <c r="M3" s="11" t="s">
        <v>15</v>
      </c>
      <c r="N3" s="11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2" t="s">
        <v>22</v>
      </c>
    </row>
    <row r="4" spans="1:20" ht="39" customHeight="1" thickBot="1">
      <c r="A4" s="13" t="s">
        <v>23</v>
      </c>
      <c r="B4" s="14" t="s">
        <v>24</v>
      </c>
      <c r="C4" s="15" t="s">
        <v>25</v>
      </c>
      <c r="D4" s="2" t="s">
        <v>26</v>
      </c>
      <c r="E4" s="2" t="s">
        <v>27</v>
      </c>
      <c r="F4" s="3" t="s">
        <v>28</v>
      </c>
      <c r="G4" s="3" t="s">
        <v>29</v>
      </c>
      <c r="H4" s="3" t="s">
        <v>30</v>
      </c>
      <c r="I4" s="4" t="s">
        <v>31</v>
      </c>
      <c r="J4" s="5" t="s">
        <v>32</v>
      </c>
      <c r="L4" s="6" t="s">
        <v>33</v>
      </c>
      <c r="M4" s="3" t="s">
        <v>34</v>
      </c>
      <c r="N4" s="3" t="s">
        <v>35</v>
      </c>
      <c r="O4" s="3" t="s">
        <v>36</v>
      </c>
      <c r="P4" s="3" t="s">
        <v>37</v>
      </c>
      <c r="Q4" s="4" t="s">
        <v>38</v>
      </c>
      <c r="R4" s="3" t="s">
        <v>39</v>
      </c>
      <c r="S4" s="3" t="s">
        <v>40</v>
      </c>
      <c r="T4" s="4" t="s">
        <v>41</v>
      </c>
    </row>
    <row r="5" spans="1:20" ht="12" customHeight="1">
      <c r="A5" s="17"/>
      <c r="B5" s="60"/>
      <c r="C5" s="60"/>
      <c r="D5" s="60"/>
      <c r="E5" s="60"/>
      <c r="F5" s="60"/>
      <c r="G5" s="60"/>
      <c r="H5" s="60"/>
      <c r="I5" s="60"/>
      <c r="J5" s="60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1:20" ht="30" customHeight="1">
      <c r="A6" s="16" t="s">
        <v>43</v>
      </c>
      <c r="B6" s="60">
        <v>53</v>
      </c>
      <c r="C6" s="60">
        <v>50</v>
      </c>
      <c r="D6" s="60">
        <v>1</v>
      </c>
      <c r="E6" s="60" t="s">
        <v>44</v>
      </c>
      <c r="F6" s="60" t="s">
        <v>42</v>
      </c>
      <c r="G6" s="60" t="s">
        <v>42</v>
      </c>
      <c r="H6" s="60" t="s">
        <v>42</v>
      </c>
      <c r="I6" s="60" t="s">
        <v>42</v>
      </c>
      <c r="J6" s="60" t="s">
        <v>42</v>
      </c>
      <c r="K6" s="60"/>
      <c r="L6" s="60" t="s">
        <v>42</v>
      </c>
      <c r="M6" s="60">
        <v>2</v>
      </c>
      <c r="N6" s="60" t="s">
        <v>42</v>
      </c>
      <c r="O6" s="60" t="s">
        <v>42</v>
      </c>
      <c r="P6" s="60" t="s">
        <v>42</v>
      </c>
      <c r="Q6" s="60" t="s">
        <v>42</v>
      </c>
      <c r="R6" s="60" t="s">
        <v>42</v>
      </c>
      <c r="S6" s="60" t="s">
        <v>42</v>
      </c>
      <c r="T6" s="60" t="s">
        <v>42</v>
      </c>
    </row>
    <row r="7" spans="1:20" ht="12" customHeight="1">
      <c r="A7" s="18"/>
      <c r="B7" s="60"/>
      <c r="C7" s="60"/>
      <c r="D7" s="60"/>
      <c r="E7" s="60"/>
      <c r="F7" s="60"/>
      <c r="G7" s="60"/>
      <c r="H7" s="60"/>
      <c r="I7" s="60"/>
      <c r="J7" s="60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30" customHeight="1">
      <c r="A8" s="18" t="s">
        <v>122</v>
      </c>
      <c r="B8" s="60">
        <v>60</v>
      </c>
      <c r="C8" s="60">
        <v>57</v>
      </c>
      <c r="D8" s="60">
        <v>1</v>
      </c>
      <c r="E8" s="60" t="s">
        <v>124</v>
      </c>
      <c r="F8" s="60" t="s">
        <v>124</v>
      </c>
      <c r="G8" s="60" t="s">
        <v>124</v>
      </c>
      <c r="H8" s="60" t="s">
        <v>124</v>
      </c>
      <c r="I8" s="60" t="s">
        <v>124</v>
      </c>
      <c r="J8" s="60" t="s">
        <v>124</v>
      </c>
      <c r="K8" s="60"/>
      <c r="L8" s="60" t="s">
        <v>125</v>
      </c>
      <c r="M8" s="60">
        <v>2</v>
      </c>
      <c r="N8" s="60" t="s">
        <v>125</v>
      </c>
      <c r="O8" s="60" t="s">
        <v>125</v>
      </c>
      <c r="P8" s="60" t="s">
        <v>125</v>
      </c>
      <c r="Q8" s="60" t="s">
        <v>125</v>
      </c>
      <c r="R8" s="60" t="s">
        <v>125</v>
      </c>
      <c r="S8" s="60" t="s">
        <v>125</v>
      </c>
      <c r="T8" s="60" t="s">
        <v>125</v>
      </c>
    </row>
    <row r="9" spans="1:20" ht="12" customHeight="1">
      <c r="A9" s="18"/>
      <c r="B9" s="60"/>
      <c r="C9" s="60"/>
      <c r="D9" s="60"/>
      <c r="E9" s="60"/>
      <c r="F9" s="60"/>
      <c r="G9" s="60"/>
      <c r="H9" s="60"/>
      <c r="I9" s="60"/>
      <c r="J9" s="60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30" customHeight="1">
      <c r="A10" s="18" t="s">
        <v>123</v>
      </c>
      <c r="B10" s="60">
        <v>56</v>
      </c>
      <c r="C10" s="60">
        <v>52</v>
      </c>
      <c r="D10" s="60" t="s">
        <v>124</v>
      </c>
      <c r="E10" s="60" t="s">
        <v>124</v>
      </c>
      <c r="F10" s="60" t="s">
        <v>124</v>
      </c>
      <c r="G10" s="60" t="s">
        <v>124</v>
      </c>
      <c r="H10" s="60" t="s">
        <v>124</v>
      </c>
      <c r="I10" s="60">
        <v>1</v>
      </c>
      <c r="J10" s="60" t="s">
        <v>124</v>
      </c>
      <c r="K10" s="59"/>
      <c r="L10" s="60" t="s">
        <v>124</v>
      </c>
      <c r="M10" s="59">
        <v>3</v>
      </c>
      <c r="N10" s="60" t="s">
        <v>124</v>
      </c>
      <c r="O10" s="60" t="s">
        <v>124</v>
      </c>
      <c r="P10" s="60" t="s">
        <v>124</v>
      </c>
      <c r="Q10" s="60" t="s">
        <v>125</v>
      </c>
      <c r="R10" s="60" t="s">
        <v>125</v>
      </c>
      <c r="S10" s="60" t="s">
        <v>125</v>
      </c>
      <c r="T10" s="60" t="s">
        <v>125</v>
      </c>
    </row>
    <row r="11" spans="1:20" ht="12" customHeight="1">
      <c r="A11" s="18"/>
      <c r="B11" s="60"/>
      <c r="C11" s="60"/>
      <c r="D11" s="60"/>
      <c r="E11" s="60"/>
      <c r="F11" s="60"/>
      <c r="G11" s="60"/>
      <c r="H11" s="60"/>
      <c r="I11" s="60"/>
      <c r="J11" s="60"/>
      <c r="K11" s="59"/>
      <c r="L11" s="59"/>
      <c r="M11" s="59"/>
      <c r="N11" s="59"/>
      <c r="O11" s="59"/>
      <c r="P11" s="59"/>
      <c r="Q11" s="59"/>
      <c r="R11" s="59"/>
      <c r="S11" s="59"/>
      <c r="T11" s="59"/>
    </row>
    <row r="12" spans="1:20" ht="42" customHeight="1">
      <c r="A12" s="18" t="s">
        <v>146</v>
      </c>
      <c r="B12" s="60">
        <v>56</v>
      </c>
      <c r="C12" s="60">
        <v>52</v>
      </c>
      <c r="D12" s="60" t="s">
        <v>124</v>
      </c>
      <c r="E12" s="60" t="s">
        <v>124</v>
      </c>
      <c r="F12" s="60" t="s">
        <v>124</v>
      </c>
      <c r="G12" s="60" t="s">
        <v>124</v>
      </c>
      <c r="H12" s="60" t="s">
        <v>124</v>
      </c>
      <c r="I12" s="60">
        <v>1</v>
      </c>
      <c r="J12" s="60" t="s">
        <v>124</v>
      </c>
      <c r="K12" s="59"/>
      <c r="L12" s="60" t="s">
        <v>124</v>
      </c>
      <c r="M12" s="59">
        <v>3</v>
      </c>
      <c r="N12" s="60" t="s">
        <v>124</v>
      </c>
      <c r="O12" s="60" t="s">
        <v>124</v>
      </c>
      <c r="P12" s="60" t="s">
        <v>124</v>
      </c>
      <c r="Q12" s="60" t="s">
        <v>124</v>
      </c>
      <c r="R12" s="60" t="s">
        <v>124</v>
      </c>
      <c r="S12" s="60" t="s">
        <v>124</v>
      </c>
      <c r="T12" s="60" t="s">
        <v>124</v>
      </c>
    </row>
    <row r="13" spans="1:20" ht="42" customHeight="1">
      <c r="A13" s="18" t="s">
        <v>147</v>
      </c>
      <c r="B13" s="60">
        <v>49</v>
      </c>
      <c r="C13" s="60">
        <v>44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1</v>
      </c>
      <c r="J13" s="60">
        <v>0</v>
      </c>
      <c r="K13" s="59"/>
      <c r="L13" s="59">
        <v>0</v>
      </c>
      <c r="M13" s="59">
        <v>3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</row>
    <row r="14" spans="1:20" ht="42" customHeight="1">
      <c r="A14" s="18" t="s">
        <v>157</v>
      </c>
      <c r="B14" s="60">
        <v>49</v>
      </c>
      <c r="C14" s="60">
        <v>43</v>
      </c>
      <c r="D14" s="60">
        <v>1</v>
      </c>
      <c r="E14" s="60">
        <v>0</v>
      </c>
      <c r="F14" s="60">
        <v>0</v>
      </c>
      <c r="G14" s="60">
        <v>1</v>
      </c>
      <c r="H14" s="60">
        <v>0</v>
      </c>
      <c r="I14" s="60">
        <v>1</v>
      </c>
      <c r="J14" s="60">
        <v>0</v>
      </c>
      <c r="K14" s="59"/>
      <c r="L14" s="59">
        <v>0</v>
      </c>
      <c r="M14" s="59">
        <v>3</v>
      </c>
      <c r="N14" s="59">
        <v>0</v>
      </c>
      <c r="O14" s="59"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</row>
    <row r="15" spans="1:20" ht="42" customHeight="1">
      <c r="A15" s="18" t="s">
        <v>169</v>
      </c>
      <c r="B15" s="60">
        <v>59</v>
      </c>
      <c r="C15" s="60">
        <v>53</v>
      </c>
      <c r="D15" s="60">
        <v>1</v>
      </c>
      <c r="E15" s="60">
        <v>0</v>
      </c>
      <c r="F15" s="60">
        <v>0</v>
      </c>
      <c r="G15" s="60">
        <v>1</v>
      </c>
      <c r="H15" s="60">
        <v>0</v>
      </c>
      <c r="I15" s="60">
        <v>1</v>
      </c>
      <c r="J15" s="60">
        <v>0</v>
      </c>
      <c r="K15" s="59"/>
      <c r="L15" s="59">
        <v>0</v>
      </c>
      <c r="M15" s="59">
        <v>3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</row>
    <row r="16" spans="1:20" ht="42" customHeight="1">
      <c r="A16" s="18" t="s">
        <v>170</v>
      </c>
      <c r="B16" s="60">
        <v>50</v>
      </c>
      <c r="C16" s="60">
        <v>45</v>
      </c>
      <c r="D16" s="60">
        <v>0</v>
      </c>
      <c r="E16" s="60">
        <v>0</v>
      </c>
      <c r="F16" s="60">
        <v>0</v>
      </c>
      <c r="G16" s="60">
        <v>1</v>
      </c>
      <c r="H16" s="60">
        <v>0</v>
      </c>
      <c r="I16" s="60">
        <v>1</v>
      </c>
      <c r="J16" s="60">
        <v>0</v>
      </c>
      <c r="K16" s="59"/>
      <c r="L16" s="60">
        <v>0</v>
      </c>
      <c r="M16" s="59">
        <v>3</v>
      </c>
      <c r="N16" s="60">
        <v>0</v>
      </c>
      <c r="O16" s="59">
        <v>0</v>
      </c>
      <c r="P16" s="60">
        <v>0</v>
      </c>
      <c r="Q16" s="59">
        <v>0</v>
      </c>
      <c r="R16" s="60">
        <v>0</v>
      </c>
      <c r="S16" s="59">
        <v>0</v>
      </c>
      <c r="T16" s="60">
        <v>0</v>
      </c>
    </row>
    <row r="17" spans="1:20" ht="42" customHeight="1">
      <c r="A17" s="18" t="s">
        <v>178</v>
      </c>
      <c r="B17" s="60">
        <v>51</v>
      </c>
      <c r="C17" s="60">
        <v>47</v>
      </c>
      <c r="D17" s="60">
        <v>1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59"/>
      <c r="L17" s="60">
        <v>0</v>
      </c>
      <c r="M17" s="59">
        <v>3</v>
      </c>
      <c r="N17" s="60">
        <v>0</v>
      </c>
      <c r="O17" s="59">
        <v>0</v>
      </c>
      <c r="P17" s="60">
        <v>0</v>
      </c>
      <c r="Q17" s="59">
        <v>0</v>
      </c>
      <c r="R17" s="60">
        <v>0</v>
      </c>
      <c r="S17" s="59">
        <v>0</v>
      </c>
      <c r="T17" s="60">
        <v>0</v>
      </c>
    </row>
    <row r="18" spans="1:20" ht="42" customHeight="1">
      <c r="A18" s="18" t="s">
        <v>182</v>
      </c>
      <c r="B18" s="60">
        <v>56</v>
      </c>
      <c r="C18" s="60">
        <v>49</v>
      </c>
      <c r="D18" s="60">
        <v>1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59"/>
      <c r="L18" s="60">
        <v>0</v>
      </c>
      <c r="M18" s="59">
        <v>6</v>
      </c>
      <c r="N18" s="60">
        <v>0</v>
      </c>
      <c r="O18" s="59">
        <v>0</v>
      </c>
      <c r="P18" s="60">
        <v>0</v>
      </c>
      <c r="Q18" s="59">
        <v>0</v>
      </c>
      <c r="R18" s="60">
        <v>0</v>
      </c>
      <c r="S18" s="59">
        <v>0</v>
      </c>
      <c r="T18" s="60">
        <v>0</v>
      </c>
    </row>
    <row r="19" spans="1:20" ht="42" customHeight="1">
      <c r="A19" s="18" t="s">
        <v>197</v>
      </c>
      <c r="B19" s="60">
        <v>70</v>
      </c>
      <c r="C19" s="60">
        <v>59</v>
      </c>
      <c r="D19" s="60">
        <v>1</v>
      </c>
      <c r="E19" s="60">
        <v>0</v>
      </c>
      <c r="F19" s="60">
        <v>0</v>
      </c>
      <c r="G19" s="60">
        <v>1</v>
      </c>
      <c r="H19" s="60">
        <v>0</v>
      </c>
      <c r="I19" s="60">
        <v>3</v>
      </c>
      <c r="J19" s="60">
        <v>0</v>
      </c>
      <c r="K19" s="59"/>
      <c r="L19" s="60">
        <v>0</v>
      </c>
      <c r="M19" s="60">
        <v>6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</row>
    <row r="20" spans="1:20" ht="41.25" customHeight="1">
      <c r="A20" s="18" t="s">
        <v>209</v>
      </c>
      <c r="B20" s="60">
        <v>67</v>
      </c>
      <c r="C20" s="60">
        <v>61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59"/>
      <c r="L20" s="60">
        <v>0</v>
      </c>
      <c r="M20" s="60">
        <v>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</row>
    <row r="21" spans="1:20" ht="3.7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10" ht="16.5">
      <c r="A22" s="72" t="s">
        <v>45</v>
      </c>
      <c r="B22" s="73"/>
      <c r="C22" s="73"/>
      <c r="D22" s="73"/>
      <c r="E22" s="73"/>
      <c r="F22" s="73"/>
      <c r="G22" s="73"/>
      <c r="H22" s="73"/>
      <c r="I22" s="73"/>
      <c r="J22" s="73"/>
    </row>
    <row r="23" spans="1:10" ht="16.5">
      <c r="A23" s="74" t="s">
        <v>46</v>
      </c>
      <c r="B23" s="75"/>
      <c r="C23" s="75"/>
      <c r="D23" s="75"/>
      <c r="E23" s="75"/>
      <c r="F23" s="75"/>
      <c r="G23" s="75"/>
      <c r="H23" s="75"/>
      <c r="I23" s="75"/>
      <c r="J23" s="75"/>
    </row>
    <row r="24" spans="5:16" ht="15.75">
      <c r="E24">
        <v>6</v>
      </c>
      <c r="P24">
        <v>7</v>
      </c>
    </row>
    <row r="25" spans="5:15" ht="15.75">
      <c r="E25" s="21" t="s">
        <v>126</v>
      </c>
      <c r="O25" t="s">
        <v>121</v>
      </c>
    </row>
  </sheetData>
  <sheetProtection/>
  <mergeCells count="9">
    <mergeCell ref="A22:J22"/>
    <mergeCell ref="A23:J23"/>
    <mergeCell ref="C1:J1"/>
    <mergeCell ref="L1:S1"/>
    <mergeCell ref="A2:A3"/>
    <mergeCell ref="B2:B3"/>
    <mergeCell ref="C2:C3"/>
    <mergeCell ref="D2:J2"/>
    <mergeCell ref="L2:T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4"/>
  <sheetViews>
    <sheetView view="pageLayout" zoomScaleNormal="75" workbookViewId="0" topLeftCell="A1">
      <selection activeCell="W16" sqref="W16"/>
    </sheetView>
  </sheetViews>
  <sheetFormatPr defaultColWidth="9.00390625" defaultRowHeight="15.75"/>
  <cols>
    <col min="1" max="1" width="17.125" style="38" customWidth="1"/>
    <col min="2" max="2" width="4.00390625" style="38" customWidth="1"/>
    <col min="3" max="15" width="4.625" style="38" customWidth="1"/>
    <col min="16" max="16" width="4.50390625" style="38" customWidth="1"/>
    <col min="17" max="17" width="1.12109375" style="38" customWidth="1"/>
    <col min="18" max="34" width="4.75390625" style="38" customWidth="1"/>
    <col min="35" max="35" width="4.50390625" style="38" customWidth="1"/>
    <col min="36" max="16384" width="9.00390625" style="38" customWidth="1"/>
  </cols>
  <sheetData>
    <row r="1" spans="2:35" ht="27" customHeight="1">
      <c r="B1" s="90" t="s">
        <v>47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R1" s="92" t="s">
        <v>48</v>
      </c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4"/>
      <c r="AH1" s="34"/>
      <c r="AI1" s="34"/>
    </row>
    <row r="2" spans="1:35" ht="19.5" customHeight="1">
      <c r="A2" s="39" t="s">
        <v>127</v>
      </c>
      <c r="B2" s="3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R2" s="40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94" t="s">
        <v>128</v>
      </c>
      <c r="AH2" s="94"/>
      <c r="AI2" s="94"/>
    </row>
    <row r="3" spans="1:35" ht="16.5" customHeight="1">
      <c r="A3" s="42" t="s">
        <v>2</v>
      </c>
      <c r="B3" s="43" t="s">
        <v>49</v>
      </c>
      <c r="C3" s="95" t="s">
        <v>183</v>
      </c>
      <c r="D3" s="96"/>
      <c r="E3" s="99" t="s">
        <v>7</v>
      </c>
      <c r="F3" s="100"/>
      <c r="G3" s="99" t="s">
        <v>50</v>
      </c>
      <c r="H3" s="100"/>
      <c r="I3" s="99" t="s">
        <v>10</v>
      </c>
      <c r="J3" s="100"/>
      <c r="K3" s="103" t="s">
        <v>51</v>
      </c>
      <c r="L3" s="104"/>
      <c r="M3" s="103" t="s">
        <v>159</v>
      </c>
      <c r="N3" s="104"/>
      <c r="O3" s="103" t="s">
        <v>162</v>
      </c>
      <c r="P3" s="110"/>
      <c r="Q3" s="44"/>
      <c r="R3" s="114" t="s">
        <v>17</v>
      </c>
      <c r="S3" s="104"/>
      <c r="T3" s="103" t="s">
        <v>52</v>
      </c>
      <c r="U3" s="104"/>
      <c r="V3" s="103" t="s">
        <v>53</v>
      </c>
      <c r="W3" s="104"/>
      <c r="X3" s="103" t="s">
        <v>54</v>
      </c>
      <c r="Y3" s="104"/>
      <c r="Z3" s="103" t="s">
        <v>55</v>
      </c>
      <c r="AA3" s="104"/>
      <c r="AB3" s="103" t="s">
        <v>56</v>
      </c>
      <c r="AC3" s="104"/>
      <c r="AD3" s="103" t="s">
        <v>57</v>
      </c>
      <c r="AE3" s="104"/>
      <c r="AF3" s="103" t="s">
        <v>58</v>
      </c>
      <c r="AG3" s="104"/>
      <c r="AH3" s="103" t="s">
        <v>168</v>
      </c>
      <c r="AI3" s="110"/>
    </row>
    <row r="4" spans="1:35" ht="36" customHeight="1">
      <c r="A4" s="45" t="s">
        <v>59</v>
      </c>
      <c r="B4" s="46" t="s">
        <v>60</v>
      </c>
      <c r="C4" s="97"/>
      <c r="D4" s="98"/>
      <c r="E4" s="101"/>
      <c r="F4" s="102"/>
      <c r="G4" s="101"/>
      <c r="H4" s="102"/>
      <c r="I4" s="101"/>
      <c r="J4" s="102"/>
      <c r="K4" s="105"/>
      <c r="L4" s="106"/>
      <c r="M4" s="105"/>
      <c r="N4" s="106"/>
      <c r="O4" s="105"/>
      <c r="P4" s="111"/>
      <c r="Q4" s="44"/>
      <c r="R4" s="111"/>
      <c r="S4" s="106"/>
      <c r="T4" s="105"/>
      <c r="U4" s="106"/>
      <c r="V4" s="105"/>
      <c r="W4" s="106"/>
      <c r="X4" s="105"/>
      <c r="Y4" s="106"/>
      <c r="Z4" s="105"/>
      <c r="AA4" s="106"/>
      <c r="AB4" s="105"/>
      <c r="AC4" s="106"/>
      <c r="AD4" s="105"/>
      <c r="AE4" s="106"/>
      <c r="AF4" s="105"/>
      <c r="AG4" s="106"/>
      <c r="AH4" s="105"/>
      <c r="AI4" s="111"/>
    </row>
    <row r="5" spans="1:35" ht="41.25" customHeight="1">
      <c r="A5" s="47" t="s">
        <v>61</v>
      </c>
      <c r="B5" s="48" t="s">
        <v>62</v>
      </c>
      <c r="C5" s="115" t="s">
        <v>63</v>
      </c>
      <c r="D5" s="116"/>
      <c r="E5" s="115" t="s">
        <v>64</v>
      </c>
      <c r="F5" s="116"/>
      <c r="G5" s="115" t="s">
        <v>65</v>
      </c>
      <c r="H5" s="116"/>
      <c r="I5" s="115" t="s">
        <v>66</v>
      </c>
      <c r="J5" s="116"/>
      <c r="K5" s="121" t="s">
        <v>31</v>
      </c>
      <c r="L5" s="122"/>
      <c r="M5" s="117" t="s">
        <v>34</v>
      </c>
      <c r="N5" s="118"/>
      <c r="O5" s="121" t="s">
        <v>35</v>
      </c>
      <c r="P5" s="123"/>
      <c r="Q5" s="44"/>
      <c r="R5" s="107" t="s">
        <v>36</v>
      </c>
      <c r="S5" s="113"/>
      <c r="T5" s="112" t="s">
        <v>67</v>
      </c>
      <c r="U5" s="113"/>
      <c r="V5" s="117" t="s">
        <v>68</v>
      </c>
      <c r="W5" s="118"/>
      <c r="X5" s="112" t="s">
        <v>69</v>
      </c>
      <c r="Y5" s="113"/>
      <c r="Z5" s="112" t="s">
        <v>70</v>
      </c>
      <c r="AA5" s="113"/>
      <c r="AB5" s="112" t="s">
        <v>71</v>
      </c>
      <c r="AC5" s="113"/>
      <c r="AD5" s="108" t="s">
        <v>72</v>
      </c>
      <c r="AE5" s="109"/>
      <c r="AF5" s="112" t="s">
        <v>73</v>
      </c>
      <c r="AG5" s="113"/>
      <c r="AH5" s="107" t="s">
        <v>74</v>
      </c>
      <c r="AI5" s="107"/>
    </row>
    <row r="6" spans="1:35" ht="16.5">
      <c r="A6" s="49" t="s">
        <v>75</v>
      </c>
      <c r="B6" s="50" t="s">
        <v>76</v>
      </c>
      <c r="C6" s="51" t="s">
        <v>77</v>
      </c>
      <c r="D6" s="51" t="s">
        <v>78</v>
      </c>
      <c r="E6" s="51" t="s">
        <v>77</v>
      </c>
      <c r="F6" s="51" t="s">
        <v>78</v>
      </c>
      <c r="G6" s="51" t="s">
        <v>77</v>
      </c>
      <c r="H6" s="51" t="s">
        <v>78</v>
      </c>
      <c r="I6" s="51" t="s">
        <v>77</v>
      </c>
      <c r="J6" s="51" t="s">
        <v>78</v>
      </c>
      <c r="K6" s="51" t="s">
        <v>77</v>
      </c>
      <c r="L6" s="51" t="s">
        <v>78</v>
      </c>
      <c r="M6" s="51" t="s">
        <v>77</v>
      </c>
      <c r="N6" s="51" t="s">
        <v>78</v>
      </c>
      <c r="O6" s="51" t="s">
        <v>77</v>
      </c>
      <c r="P6" s="52" t="s">
        <v>78</v>
      </c>
      <c r="Q6" s="39"/>
      <c r="R6" s="53" t="s">
        <v>77</v>
      </c>
      <c r="S6" s="51" t="s">
        <v>78</v>
      </c>
      <c r="T6" s="51" t="s">
        <v>77</v>
      </c>
      <c r="U6" s="51" t="s">
        <v>78</v>
      </c>
      <c r="V6" s="51" t="s">
        <v>77</v>
      </c>
      <c r="W6" s="51" t="s">
        <v>78</v>
      </c>
      <c r="X6" s="51" t="s">
        <v>77</v>
      </c>
      <c r="Y6" s="51" t="s">
        <v>78</v>
      </c>
      <c r="Z6" s="51" t="s">
        <v>77</v>
      </c>
      <c r="AA6" s="51" t="s">
        <v>78</v>
      </c>
      <c r="AB6" s="51" t="s">
        <v>77</v>
      </c>
      <c r="AC6" s="51" t="s">
        <v>78</v>
      </c>
      <c r="AD6" s="51" t="s">
        <v>77</v>
      </c>
      <c r="AE6" s="51" t="s">
        <v>78</v>
      </c>
      <c r="AF6" s="51" t="s">
        <v>77</v>
      </c>
      <c r="AG6" s="51" t="s">
        <v>78</v>
      </c>
      <c r="AH6" s="51" t="s">
        <v>77</v>
      </c>
      <c r="AI6" s="52" t="s">
        <v>78</v>
      </c>
    </row>
    <row r="7" spans="1:35" s="37" customFormat="1" ht="21" customHeight="1">
      <c r="A7" s="55" t="s">
        <v>129</v>
      </c>
      <c r="B7" s="69">
        <v>17</v>
      </c>
      <c r="C7" s="61">
        <v>17</v>
      </c>
      <c r="D7" s="61">
        <v>12</v>
      </c>
      <c r="E7" s="61" t="s">
        <v>143</v>
      </c>
      <c r="F7" s="61">
        <v>18</v>
      </c>
      <c r="G7" s="61">
        <v>5</v>
      </c>
      <c r="H7" s="61" t="s">
        <v>130</v>
      </c>
      <c r="I7" s="61" t="s">
        <v>142</v>
      </c>
      <c r="J7" s="61" t="s">
        <v>131</v>
      </c>
      <c r="K7" s="61" t="s">
        <v>134</v>
      </c>
      <c r="L7" s="61" t="s">
        <v>132</v>
      </c>
      <c r="M7" s="61" t="s">
        <v>132</v>
      </c>
      <c r="N7" s="61" t="s">
        <v>135</v>
      </c>
      <c r="O7" s="61" t="s">
        <v>141</v>
      </c>
      <c r="P7" s="61" t="s">
        <v>136</v>
      </c>
      <c r="Q7" s="61"/>
      <c r="R7" s="61">
        <v>0</v>
      </c>
      <c r="S7" s="61" t="s">
        <v>130</v>
      </c>
      <c r="T7" s="61">
        <v>15</v>
      </c>
      <c r="U7" s="61" t="s">
        <v>131</v>
      </c>
      <c r="V7" s="61" t="s">
        <v>140</v>
      </c>
      <c r="W7" s="61" t="s">
        <v>139</v>
      </c>
      <c r="X7" s="61">
        <v>15</v>
      </c>
      <c r="Y7" s="61" t="s">
        <v>144</v>
      </c>
      <c r="Z7" s="61">
        <v>0</v>
      </c>
      <c r="AA7" s="61" t="s">
        <v>138</v>
      </c>
      <c r="AB7" s="61">
        <v>2</v>
      </c>
      <c r="AC7" s="61" t="s">
        <v>133</v>
      </c>
      <c r="AD7" s="61">
        <v>0</v>
      </c>
      <c r="AE7" s="61">
        <v>0</v>
      </c>
      <c r="AF7" s="61" t="s">
        <v>134</v>
      </c>
      <c r="AG7" s="61" t="s">
        <v>134</v>
      </c>
      <c r="AH7" s="61" t="s">
        <v>137</v>
      </c>
      <c r="AI7" s="61" t="s">
        <v>138</v>
      </c>
    </row>
    <row r="8" spans="1:35" s="37" customFormat="1" ht="21" customHeight="1">
      <c r="A8" s="55" t="s">
        <v>145</v>
      </c>
      <c r="B8" s="61" t="s">
        <v>132</v>
      </c>
      <c r="C8" s="61" t="s">
        <v>132</v>
      </c>
      <c r="D8" s="61" t="s">
        <v>132</v>
      </c>
      <c r="E8" s="61" t="s">
        <v>158</v>
      </c>
      <c r="F8" s="61" t="s">
        <v>134</v>
      </c>
      <c r="G8" s="61" t="s">
        <v>148</v>
      </c>
      <c r="H8" s="61" t="s">
        <v>130</v>
      </c>
      <c r="I8" s="61" t="s">
        <v>149</v>
      </c>
      <c r="J8" s="61" t="s">
        <v>149</v>
      </c>
      <c r="K8" s="61" t="s">
        <v>132</v>
      </c>
      <c r="L8" s="61" t="s">
        <v>132</v>
      </c>
      <c r="M8" s="61" t="s">
        <v>132</v>
      </c>
      <c r="N8" s="61" t="s">
        <v>135</v>
      </c>
      <c r="O8" s="61" t="s">
        <v>160</v>
      </c>
      <c r="P8" s="61" t="s">
        <v>161</v>
      </c>
      <c r="Q8" s="61"/>
      <c r="R8" s="61">
        <v>0</v>
      </c>
      <c r="S8" s="61" t="s">
        <v>151</v>
      </c>
      <c r="T8" s="61" t="s">
        <v>135</v>
      </c>
      <c r="U8" s="61" t="s">
        <v>137</v>
      </c>
      <c r="V8" s="61" t="s">
        <v>139</v>
      </c>
      <c r="W8" s="61" t="s">
        <v>139</v>
      </c>
      <c r="X8" s="61" t="s">
        <v>135</v>
      </c>
      <c r="Y8" s="61" t="s">
        <v>135</v>
      </c>
      <c r="Z8" s="61">
        <v>0</v>
      </c>
      <c r="AA8" s="61" t="s">
        <v>138</v>
      </c>
      <c r="AB8" s="61" t="s">
        <v>133</v>
      </c>
      <c r="AC8" s="61" t="s">
        <v>133</v>
      </c>
      <c r="AD8" s="61">
        <v>0</v>
      </c>
      <c r="AE8" s="61">
        <v>0</v>
      </c>
      <c r="AF8" s="61" t="s">
        <v>153</v>
      </c>
      <c r="AG8" s="61" t="s">
        <v>153</v>
      </c>
      <c r="AH8" s="61">
        <v>0</v>
      </c>
      <c r="AI8" s="61" t="s">
        <v>130</v>
      </c>
    </row>
    <row r="9" spans="1:35" s="37" customFormat="1" ht="21" customHeight="1">
      <c r="A9" s="55" t="s">
        <v>156</v>
      </c>
      <c r="B9" s="61" t="s">
        <v>132</v>
      </c>
      <c r="C9" s="61" t="s">
        <v>132</v>
      </c>
      <c r="D9" s="61" t="s">
        <v>132</v>
      </c>
      <c r="E9" s="61" t="s">
        <v>158</v>
      </c>
      <c r="F9" s="61" t="s">
        <v>163</v>
      </c>
      <c r="G9" s="61" t="s">
        <v>148</v>
      </c>
      <c r="H9" s="61" t="s">
        <v>151</v>
      </c>
      <c r="I9" s="61" t="s">
        <v>149</v>
      </c>
      <c r="J9" s="61" t="s">
        <v>131</v>
      </c>
      <c r="K9" s="61" t="s">
        <v>144</v>
      </c>
      <c r="L9" s="61" t="s">
        <v>132</v>
      </c>
      <c r="M9" s="61" t="s">
        <v>132</v>
      </c>
      <c r="N9" s="61" t="s">
        <v>132</v>
      </c>
      <c r="O9" s="61" t="s">
        <v>160</v>
      </c>
      <c r="P9" s="61" t="s">
        <v>161</v>
      </c>
      <c r="Q9" s="61"/>
      <c r="R9" s="61">
        <v>0</v>
      </c>
      <c r="S9" s="61" t="s">
        <v>151</v>
      </c>
      <c r="T9" s="61" t="s">
        <v>135</v>
      </c>
      <c r="U9" s="61" t="s">
        <v>144</v>
      </c>
      <c r="V9" s="61" t="s">
        <v>139</v>
      </c>
      <c r="W9" s="61" t="s">
        <v>139</v>
      </c>
      <c r="X9" s="61" t="s">
        <v>135</v>
      </c>
      <c r="Y9" s="61" t="s">
        <v>144</v>
      </c>
      <c r="Z9" s="61">
        <v>0</v>
      </c>
      <c r="AA9" s="61" t="s">
        <v>164</v>
      </c>
      <c r="AB9" s="61" t="s">
        <v>133</v>
      </c>
      <c r="AC9" s="61" t="s">
        <v>133</v>
      </c>
      <c r="AD9" s="61">
        <v>0</v>
      </c>
      <c r="AE9" s="61">
        <v>0</v>
      </c>
      <c r="AF9" s="61" t="s">
        <v>134</v>
      </c>
      <c r="AG9" s="61" t="s">
        <v>134</v>
      </c>
      <c r="AH9" s="61">
        <v>0</v>
      </c>
      <c r="AI9" s="61" t="s">
        <v>133</v>
      </c>
    </row>
    <row r="10" spans="1:35" s="37" customFormat="1" ht="21" customHeight="1">
      <c r="A10" s="55" t="s">
        <v>179</v>
      </c>
      <c r="B10" s="61" t="s">
        <v>132</v>
      </c>
      <c r="C10" s="61" t="s">
        <v>132</v>
      </c>
      <c r="D10" s="61" t="s">
        <v>132</v>
      </c>
      <c r="E10" s="61" t="s">
        <v>158</v>
      </c>
      <c r="F10" s="61" t="s">
        <v>167</v>
      </c>
      <c r="G10" s="61" t="s">
        <v>148</v>
      </c>
      <c r="H10" s="61" t="s">
        <v>130</v>
      </c>
      <c r="I10" s="61" t="s">
        <v>142</v>
      </c>
      <c r="J10" s="61" t="s">
        <v>131</v>
      </c>
      <c r="K10" s="61" t="s">
        <v>144</v>
      </c>
      <c r="L10" s="61" t="s">
        <v>135</v>
      </c>
      <c r="M10" s="61" t="s">
        <v>132</v>
      </c>
      <c r="N10" s="61" t="s">
        <v>132</v>
      </c>
      <c r="O10" s="61" t="s">
        <v>160</v>
      </c>
      <c r="P10" s="61" t="s">
        <v>161</v>
      </c>
      <c r="Q10" s="61"/>
      <c r="R10" s="61">
        <v>0</v>
      </c>
      <c r="S10" s="61" t="s">
        <v>150</v>
      </c>
      <c r="T10" s="61" t="s">
        <v>135</v>
      </c>
      <c r="U10" s="61" t="s">
        <v>149</v>
      </c>
      <c r="V10" s="61" t="s">
        <v>164</v>
      </c>
      <c r="W10" s="61" t="s">
        <v>164</v>
      </c>
      <c r="X10" s="61" t="s">
        <v>135</v>
      </c>
      <c r="Y10" s="61" t="s">
        <v>144</v>
      </c>
      <c r="Z10" s="61">
        <v>0</v>
      </c>
      <c r="AA10" s="61" t="s">
        <v>164</v>
      </c>
      <c r="AB10" s="61" t="s">
        <v>133</v>
      </c>
      <c r="AC10" s="61" t="s">
        <v>133</v>
      </c>
      <c r="AD10" s="61">
        <v>0</v>
      </c>
      <c r="AE10" s="61">
        <v>0</v>
      </c>
      <c r="AF10" s="61" t="s">
        <v>134</v>
      </c>
      <c r="AG10" s="61" t="s">
        <v>134</v>
      </c>
      <c r="AH10" s="61">
        <v>0</v>
      </c>
      <c r="AI10" s="61" t="s">
        <v>139</v>
      </c>
    </row>
    <row r="11" spans="1:35" s="37" customFormat="1" ht="21" customHeight="1">
      <c r="A11" s="55" t="s">
        <v>180</v>
      </c>
      <c r="B11" s="61" t="s">
        <v>132</v>
      </c>
      <c r="C11" s="61" t="s">
        <v>132</v>
      </c>
      <c r="D11" s="61" t="s">
        <v>132</v>
      </c>
      <c r="E11" s="61" t="s">
        <v>158</v>
      </c>
      <c r="F11" s="61" t="s">
        <v>172</v>
      </c>
      <c r="G11" s="61" t="s">
        <v>130</v>
      </c>
      <c r="H11" s="61" t="s">
        <v>130</v>
      </c>
      <c r="I11" s="61" t="s">
        <v>142</v>
      </c>
      <c r="J11" s="61" t="s">
        <v>142</v>
      </c>
      <c r="K11" s="61" t="s">
        <v>144</v>
      </c>
      <c r="L11" s="61" t="s">
        <v>144</v>
      </c>
      <c r="M11" s="61" t="s">
        <v>132</v>
      </c>
      <c r="N11" s="61" t="s">
        <v>132</v>
      </c>
      <c r="O11" s="61" t="s">
        <v>173</v>
      </c>
      <c r="P11" s="61" t="s">
        <v>174</v>
      </c>
      <c r="Q11" s="61"/>
      <c r="R11" s="61">
        <v>0</v>
      </c>
      <c r="S11" s="61" t="s">
        <v>150</v>
      </c>
      <c r="T11" s="61" t="s">
        <v>135</v>
      </c>
      <c r="U11" s="61" t="s">
        <v>131</v>
      </c>
      <c r="V11" s="61" t="s">
        <v>164</v>
      </c>
      <c r="W11" s="61" t="s">
        <v>164</v>
      </c>
      <c r="X11" s="61" t="s">
        <v>135</v>
      </c>
      <c r="Y11" s="61" t="s">
        <v>144</v>
      </c>
      <c r="Z11" s="61">
        <v>0</v>
      </c>
      <c r="AA11" s="61" t="s">
        <v>164</v>
      </c>
      <c r="AB11" s="61" t="s">
        <v>133</v>
      </c>
      <c r="AC11" s="61" t="s">
        <v>133</v>
      </c>
      <c r="AD11" s="61">
        <v>0</v>
      </c>
      <c r="AE11" s="61">
        <v>0</v>
      </c>
      <c r="AF11" s="61" t="s">
        <v>134</v>
      </c>
      <c r="AG11" s="61" t="s">
        <v>134</v>
      </c>
      <c r="AH11" s="61">
        <v>0</v>
      </c>
      <c r="AI11" s="61" t="s">
        <v>138</v>
      </c>
    </row>
    <row r="12" spans="1:35" s="37" customFormat="1" ht="21" customHeight="1">
      <c r="A12" s="55" t="s">
        <v>178</v>
      </c>
      <c r="B12" s="61" t="s">
        <v>132</v>
      </c>
      <c r="C12" s="61" t="s">
        <v>132</v>
      </c>
      <c r="D12" s="61" t="s">
        <v>132</v>
      </c>
      <c r="E12" s="61" t="s">
        <v>158</v>
      </c>
      <c r="F12" s="61" t="s">
        <v>172</v>
      </c>
      <c r="G12" s="61" t="s">
        <v>130</v>
      </c>
      <c r="H12" s="61" t="s">
        <v>130</v>
      </c>
      <c r="I12" s="61" t="s">
        <v>142</v>
      </c>
      <c r="J12" s="61" t="s">
        <v>142</v>
      </c>
      <c r="K12" s="61" t="s">
        <v>144</v>
      </c>
      <c r="L12" s="61" t="s">
        <v>144</v>
      </c>
      <c r="M12" s="61" t="s">
        <v>132</v>
      </c>
      <c r="N12" s="61" t="s">
        <v>132</v>
      </c>
      <c r="O12" s="61" t="s">
        <v>173</v>
      </c>
      <c r="P12" s="61" t="s">
        <v>174</v>
      </c>
      <c r="Q12" s="61"/>
      <c r="R12" s="61">
        <v>0</v>
      </c>
      <c r="S12" s="61" t="s">
        <v>150</v>
      </c>
      <c r="T12" s="61" t="s">
        <v>135</v>
      </c>
      <c r="U12" s="61" t="s">
        <v>149</v>
      </c>
      <c r="V12" s="61" t="s">
        <v>164</v>
      </c>
      <c r="W12" s="61" t="s">
        <v>164</v>
      </c>
      <c r="X12" s="61" t="s">
        <v>135</v>
      </c>
      <c r="Y12" s="61" t="s">
        <v>144</v>
      </c>
      <c r="Z12" s="61">
        <v>0</v>
      </c>
      <c r="AA12" s="61" t="s">
        <v>164</v>
      </c>
      <c r="AB12" s="61" t="s">
        <v>133</v>
      </c>
      <c r="AC12" s="61" t="s">
        <v>133</v>
      </c>
      <c r="AD12" s="61">
        <v>0</v>
      </c>
      <c r="AE12" s="61">
        <v>0</v>
      </c>
      <c r="AF12" s="61" t="s">
        <v>134</v>
      </c>
      <c r="AG12" s="61" t="s">
        <v>134</v>
      </c>
      <c r="AH12" s="61">
        <v>0</v>
      </c>
      <c r="AI12" s="61" t="s">
        <v>138</v>
      </c>
    </row>
    <row r="13" spans="1:35" s="37" customFormat="1" ht="21" customHeight="1">
      <c r="A13" s="55" t="s">
        <v>182</v>
      </c>
      <c r="B13" s="70">
        <v>16</v>
      </c>
      <c r="C13" s="70">
        <v>16</v>
      </c>
      <c r="D13" s="70">
        <v>16</v>
      </c>
      <c r="E13" s="70">
        <v>22</v>
      </c>
      <c r="F13" s="70">
        <v>21</v>
      </c>
      <c r="G13" s="70">
        <v>5</v>
      </c>
      <c r="H13" s="70">
        <v>4</v>
      </c>
      <c r="I13" s="70">
        <v>13</v>
      </c>
      <c r="J13" s="70">
        <v>13</v>
      </c>
      <c r="K13" s="70">
        <v>12</v>
      </c>
      <c r="L13" s="70">
        <v>14</v>
      </c>
      <c r="M13" s="70">
        <v>16</v>
      </c>
      <c r="N13" s="70">
        <v>16</v>
      </c>
      <c r="O13" s="70">
        <v>114</v>
      </c>
      <c r="P13" s="70">
        <v>109</v>
      </c>
      <c r="Q13" s="61"/>
      <c r="R13" s="61">
        <v>0</v>
      </c>
      <c r="S13" s="61">
        <v>0</v>
      </c>
      <c r="T13" s="61">
        <v>15</v>
      </c>
      <c r="U13" s="61">
        <v>12</v>
      </c>
      <c r="V13" s="61">
        <v>7</v>
      </c>
      <c r="W13" s="61">
        <v>6</v>
      </c>
      <c r="X13" s="61">
        <v>15</v>
      </c>
      <c r="Y13" s="61">
        <v>15</v>
      </c>
      <c r="Z13" s="61">
        <v>0</v>
      </c>
      <c r="AA13" s="61">
        <v>2</v>
      </c>
      <c r="AB13" s="61">
        <v>2</v>
      </c>
      <c r="AC13" s="61">
        <v>2</v>
      </c>
      <c r="AD13" s="61">
        <v>0</v>
      </c>
      <c r="AE13" s="61">
        <v>0</v>
      </c>
      <c r="AF13" s="61">
        <v>23</v>
      </c>
      <c r="AG13" s="61">
        <v>23</v>
      </c>
      <c r="AH13" s="61">
        <v>0</v>
      </c>
      <c r="AI13" s="61">
        <v>10</v>
      </c>
    </row>
    <row r="14" spans="1:35" s="37" customFormat="1" ht="21" customHeight="1">
      <c r="A14" s="55" t="s">
        <v>197</v>
      </c>
      <c r="B14" s="61" t="s">
        <v>132</v>
      </c>
      <c r="C14" s="61" t="s">
        <v>132</v>
      </c>
      <c r="D14" s="61" t="s">
        <v>132</v>
      </c>
      <c r="E14" s="61" t="s">
        <v>158</v>
      </c>
      <c r="F14" s="61">
        <v>20</v>
      </c>
      <c r="G14" s="61" t="s">
        <v>148</v>
      </c>
      <c r="H14" s="61" t="s">
        <v>130</v>
      </c>
      <c r="I14" s="61" t="s">
        <v>142</v>
      </c>
      <c r="J14" s="61">
        <v>12</v>
      </c>
      <c r="K14" s="61" t="s">
        <v>149</v>
      </c>
      <c r="L14" s="61" t="s">
        <v>144</v>
      </c>
      <c r="M14" s="61" t="s">
        <v>132</v>
      </c>
      <c r="N14" s="61" t="s">
        <v>132</v>
      </c>
      <c r="O14" s="61" t="s">
        <v>173</v>
      </c>
      <c r="P14" s="70">
        <v>112</v>
      </c>
      <c r="Q14" s="61"/>
      <c r="R14" s="61">
        <v>0</v>
      </c>
      <c r="S14" s="61">
        <v>0</v>
      </c>
      <c r="T14" s="61" t="s">
        <v>135</v>
      </c>
      <c r="U14" s="61">
        <v>15</v>
      </c>
      <c r="V14" s="61">
        <v>7</v>
      </c>
      <c r="W14" s="61" t="s">
        <v>164</v>
      </c>
      <c r="X14" s="61" t="s">
        <v>135</v>
      </c>
      <c r="Y14" s="61">
        <v>14</v>
      </c>
      <c r="Z14" s="61">
        <v>0</v>
      </c>
      <c r="AA14" s="61">
        <v>2</v>
      </c>
      <c r="AB14" s="61" t="s">
        <v>133</v>
      </c>
      <c r="AC14" s="61" t="s">
        <v>133</v>
      </c>
      <c r="AD14" s="61">
        <v>0</v>
      </c>
      <c r="AE14" s="61">
        <v>0</v>
      </c>
      <c r="AF14" s="61">
        <v>23</v>
      </c>
      <c r="AG14" s="61">
        <v>23</v>
      </c>
      <c r="AH14" s="61">
        <v>0</v>
      </c>
      <c r="AI14" s="61">
        <v>10</v>
      </c>
    </row>
    <row r="15" spans="1:35" s="37" customFormat="1" ht="21.75" customHeight="1">
      <c r="A15" s="55" t="s">
        <v>210</v>
      </c>
      <c r="B15" s="61" t="s">
        <v>171</v>
      </c>
      <c r="C15" s="61" t="s">
        <v>171</v>
      </c>
      <c r="D15" s="61" t="s">
        <v>171</v>
      </c>
      <c r="E15" s="61" t="s">
        <v>158</v>
      </c>
      <c r="F15" s="61">
        <v>19</v>
      </c>
      <c r="G15" s="61" t="s">
        <v>148</v>
      </c>
      <c r="H15" s="61">
        <v>5</v>
      </c>
      <c r="I15" s="61" t="s">
        <v>142</v>
      </c>
      <c r="J15" s="61">
        <v>12</v>
      </c>
      <c r="K15" s="61" t="s">
        <v>149</v>
      </c>
      <c r="L15" s="61" t="s">
        <v>144</v>
      </c>
      <c r="M15" s="61" t="s">
        <v>132</v>
      </c>
      <c r="N15" s="61" t="s">
        <v>132</v>
      </c>
      <c r="O15" s="61" t="s">
        <v>173</v>
      </c>
      <c r="P15" s="70">
        <v>112</v>
      </c>
      <c r="Q15" s="61"/>
      <c r="R15" s="61">
        <v>0</v>
      </c>
      <c r="S15" s="61">
        <v>0</v>
      </c>
      <c r="T15" s="61" t="s">
        <v>135</v>
      </c>
      <c r="U15" s="61">
        <v>14</v>
      </c>
      <c r="V15" s="61">
        <v>7</v>
      </c>
      <c r="W15" s="61" t="s">
        <v>164</v>
      </c>
      <c r="X15" s="61" t="s">
        <v>135</v>
      </c>
      <c r="Y15" s="61">
        <v>14</v>
      </c>
      <c r="Z15" s="61">
        <v>0</v>
      </c>
      <c r="AA15" s="61">
        <v>2</v>
      </c>
      <c r="AB15" s="61" t="s">
        <v>133</v>
      </c>
      <c r="AC15" s="61" t="s">
        <v>133</v>
      </c>
      <c r="AD15" s="61">
        <v>0</v>
      </c>
      <c r="AE15" s="61">
        <v>0</v>
      </c>
      <c r="AF15" s="61">
        <v>22</v>
      </c>
      <c r="AG15" s="61">
        <v>22</v>
      </c>
      <c r="AH15" s="61">
        <v>0</v>
      </c>
      <c r="AI15" s="61">
        <v>26</v>
      </c>
    </row>
    <row r="16" spans="1:35" s="37" customFormat="1" ht="21.75" customHeight="1">
      <c r="A16" s="54" t="s">
        <v>79</v>
      </c>
      <c r="B16" s="61">
        <v>1</v>
      </c>
      <c r="C16" s="61">
        <v>1</v>
      </c>
      <c r="D16" s="61" t="s">
        <v>166</v>
      </c>
      <c r="E16" s="61">
        <v>1</v>
      </c>
      <c r="F16" s="61" t="s">
        <v>152</v>
      </c>
      <c r="G16" s="61">
        <v>0</v>
      </c>
      <c r="H16" s="61">
        <v>0</v>
      </c>
      <c r="I16" s="61">
        <v>1</v>
      </c>
      <c r="J16" s="61">
        <v>0</v>
      </c>
      <c r="K16" s="61">
        <v>0</v>
      </c>
      <c r="L16" s="61">
        <v>1</v>
      </c>
      <c r="M16" s="61">
        <v>1</v>
      </c>
      <c r="N16" s="61">
        <v>1</v>
      </c>
      <c r="O16" s="61">
        <v>13</v>
      </c>
      <c r="P16" s="61">
        <v>13</v>
      </c>
      <c r="Q16" s="61"/>
      <c r="R16" s="61">
        <v>0</v>
      </c>
      <c r="S16" s="61">
        <v>0</v>
      </c>
      <c r="T16" s="61">
        <v>1</v>
      </c>
      <c r="U16" s="61">
        <v>1</v>
      </c>
      <c r="V16" s="61">
        <v>1</v>
      </c>
      <c r="W16" s="61">
        <v>1</v>
      </c>
      <c r="X16" s="61">
        <v>1</v>
      </c>
      <c r="Y16" s="61">
        <v>1</v>
      </c>
      <c r="Z16" s="61">
        <v>0</v>
      </c>
      <c r="AA16" s="61">
        <v>0</v>
      </c>
      <c r="AB16" s="61">
        <v>1</v>
      </c>
      <c r="AC16" s="61">
        <v>1</v>
      </c>
      <c r="AD16" s="61">
        <v>0</v>
      </c>
      <c r="AE16" s="61">
        <v>0</v>
      </c>
      <c r="AF16" s="61">
        <v>2</v>
      </c>
      <c r="AG16" s="61">
        <v>2</v>
      </c>
      <c r="AH16" s="61">
        <v>0</v>
      </c>
      <c r="AI16" s="61">
        <v>1</v>
      </c>
    </row>
    <row r="17" spans="1:35" s="37" customFormat="1" ht="21.75" customHeight="1">
      <c r="A17" s="54" t="s">
        <v>80</v>
      </c>
      <c r="B17" s="61">
        <v>1</v>
      </c>
      <c r="C17" s="61">
        <v>1</v>
      </c>
      <c r="D17" s="61" t="s">
        <v>150</v>
      </c>
      <c r="E17" s="61">
        <v>1</v>
      </c>
      <c r="F17" s="61" t="s">
        <v>152</v>
      </c>
      <c r="G17" s="61">
        <v>0</v>
      </c>
      <c r="H17" s="61">
        <v>0</v>
      </c>
      <c r="I17" s="61">
        <v>1</v>
      </c>
      <c r="J17" s="61">
        <v>1</v>
      </c>
      <c r="K17" s="61">
        <v>1</v>
      </c>
      <c r="L17" s="61">
        <v>1</v>
      </c>
      <c r="M17" s="61">
        <v>1</v>
      </c>
      <c r="N17" s="61">
        <v>1</v>
      </c>
      <c r="O17" s="61" t="s">
        <v>138</v>
      </c>
      <c r="P17" s="61">
        <v>9</v>
      </c>
      <c r="Q17" s="61"/>
      <c r="R17" s="61">
        <v>0</v>
      </c>
      <c r="S17" s="61">
        <v>0</v>
      </c>
      <c r="T17" s="61">
        <v>1</v>
      </c>
      <c r="U17" s="61">
        <v>1</v>
      </c>
      <c r="V17" s="61" t="s">
        <v>42</v>
      </c>
      <c r="W17" s="61" t="s">
        <v>42</v>
      </c>
      <c r="X17" s="61">
        <v>1</v>
      </c>
      <c r="Y17" s="61">
        <v>1</v>
      </c>
      <c r="Z17" s="61">
        <v>0</v>
      </c>
      <c r="AA17" s="61">
        <v>0</v>
      </c>
      <c r="AB17" s="61">
        <v>1</v>
      </c>
      <c r="AC17" s="61">
        <v>1</v>
      </c>
      <c r="AD17" s="61">
        <v>0</v>
      </c>
      <c r="AE17" s="61">
        <v>0</v>
      </c>
      <c r="AF17" s="61">
        <v>0</v>
      </c>
      <c r="AG17" s="61">
        <v>0</v>
      </c>
      <c r="AH17" s="61">
        <v>0</v>
      </c>
      <c r="AI17" s="61">
        <v>1</v>
      </c>
    </row>
    <row r="18" spans="1:35" s="37" customFormat="1" ht="21.75" customHeight="1">
      <c r="A18" s="54" t="s">
        <v>81</v>
      </c>
      <c r="B18" s="61">
        <v>1</v>
      </c>
      <c r="C18" s="61">
        <v>1</v>
      </c>
      <c r="D18" s="61">
        <v>1</v>
      </c>
      <c r="E18" s="61">
        <v>2</v>
      </c>
      <c r="F18" s="61">
        <v>1</v>
      </c>
      <c r="G18" s="61">
        <v>0</v>
      </c>
      <c r="H18" s="61">
        <v>0</v>
      </c>
      <c r="I18" s="61">
        <v>1</v>
      </c>
      <c r="J18" s="61">
        <v>1</v>
      </c>
      <c r="K18" s="61">
        <v>1</v>
      </c>
      <c r="L18" s="61">
        <v>1</v>
      </c>
      <c r="M18" s="61">
        <v>1</v>
      </c>
      <c r="N18" s="61">
        <v>1</v>
      </c>
      <c r="O18" s="61">
        <v>6</v>
      </c>
      <c r="P18" s="61">
        <v>6</v>
      </c>
      <c r="Q18" s="61"/>
      <c r="R18" s="61">
        <v>0</v>
      </c>
      <c r="S18" s="61">
        <v>0</v>
      </c>
      <c r="T18" s="61">
        <v>1</v>
      </c>
      <c r="U18" s="61" t="s">
        <v>150</v>
      </c>
      <c r="V18" s="61" t="s">
        <v>42</v>
      </c>
      <c r="W18" s="61" t="s">
        <v>42</v>
      </c>
      <c r="X18" s="61" t="s">
        <v>42</v>
      </c>
      <c r="Y18" s="61" t="s">
        <v>42</v>
      </c>
      <c r="Z18" s="61">
        <v>0</v>
      </c>
      <c r="AA18" s="61">
        <v>0</v>
      </c>
      <c r="AB18" s="61">
        <v>0</v>
      </c>
      <c r="AC18" s="61">
        <v>0</v>
      </c>
      <c r="AD18" s="61">
        <v>0</v>
      </c>
      <c r="AE18" s="61">
        <v>0</v>
      </c>
      <c r="AF18" s="61">
        <v>2</v>
      </c>
      <c r="AG18" s="61">
        <v>2</v>
      </c>
      <c r="AH18" s="61">
        <v>0</v>
      </c>
      <c r="AI18" s="61">
        <v>1</v>
      </c>
    </row>
    <row r="19" spans="1:35" s="37" customFormat="1" ht="21.75" customHeight="1">
      <c r="A19" s="54" t="s">
        <v>82</v>
      </c>
      <c r="B19" s="61">
        <v>1</v>
      </c>
      <c r="C19" s="61">
        <v>1</v>
      </c>
      <c r="D19" s="61">
        <v>1</v>
      </c>
      <c r="E19" s="61">
        <v>1</v>
      </c>
      <c r="F19" s="61" t="s">
        <v>152</v>
      </c>
      <c r="G19" s="61">
        <v>0</v>
      </c>
      <c r="H19" s="61">
        <v>0</v>
      </c>
      <c r="I19" s="61">
        <v>1</v>
      </c>
      <c r="J19" s="61">
        <v>1</v>
      </c>
      <c r="K19" s="61">
        <v>1</v>
      </c>
      <c r="L19" s="61">
        <v>1</v>
      </c>
      <c r="M19" s="61">
        <v>1</v>
      </c>
      <c r="N19" s="61">
        <v>1</v>
      </c>
      <c r="O19" s="61" t="s">
        <v>148</v>
      </c>
      <c r="P19" s="61" t="s">
        <v>148</v>
      </c>
      <c r="Q19" s="61"/>
      <c r="R19" s="61">
        <v>0</v>
      </c>
      <c r="S19" s="61">
        <v>0</v>
      </c>
      <c r="T19" s="61">
        <v>1</v>
      </c>
      <c r="U19" s="61">
        <v>1</v>
      </c>
      <c r="V19" s="61">
        <v>1</v>
      </c>
      <c r="W19" s="61" t="s">
        <v>152</v>
      </c>
      <c r="X19" s="61">
        <v>1</v>
      </c>
      <c r="Y19" s="61">
        <v>1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2</v>
      </c>
      <c r="AG19" s="61">
        <v>2</v>
      </c>
      <c r="AH19" s="61">
        <v>0</v>
      </c>
      <c r="AI19" s="61">
        <v>0</v>
      </c>
    </row>
    <row r="20" spans="1:35" s="37" customFormat="1" ht="21.75" customHeight="1">
      <c r="A20" s="54" t="s">
        <v>83</v>
      </c>
      <c r="B20" s="61">
        <v>1</v>
      </c>
      <c r="C20" s="61">
        <v>1</v>
      </c>
      <c r="D20" s="61">
        <v>1</v>
      </c>
      <c r="E20" s="61">
        <v>1</v>
      </c>
      <c r="F20" s="61" t="s">
        <v>42</v>
      </c>
      <c r="G20" s="61">
        <v>0</v>
      </c>
      <c r="H20" s="61">
        <v>0</v>
      </c>
      <c r="I20" s="61">
        <v>1</v>
      </c>
      <c r="J20" s="61">
        <v>1</v>
      </c>
      <c r="K20" s="61">
        <v>0</v>
      </c>
      <c r="L20" s="61">
        <v>0</v>
      </c>
      <c r="M20" s="61">
        <v>1</v>
      </c>
      <c r="N20" s="61" t="s">
        <v>152</v>
      </c>
      <c r="O20" s="61">
        <v>6</v>
      </c>
      <c r="P20" s="61">
        <v>6</v>
      </c>
      <c r="Q20" s="61"/>
      <c r="R20" s="61">
        <v>0</v>
      </c>
      <c r="S20" s="61">
        <v>0</v>
      </c>
      <c r="T20" s="61">
        <v>1</v>
      </c>
      <c r="U20" s="61" t="s">
        <v>154</v>
      </c>
      <c r="V20" s="61" t="s">
        <v>42</v>
      </c>
      <c r="W20" s="61" t="s">
        <v>42</v>
      </c>
      <c r="X20" s="61">
        <v>1</v>
      </c>
      <c r="Y20" s="61">
        <v>1</v>
      </c>
      <c r="Z20" s="61">
        <v>0</v>
      </c>
      <c r="AA20" s="61">
        <v>0</v>
      </c>
      <c r="AB20" s="61">
        <v>0</v>
      </c>
      <c r="AC20" s="61">
        <v>0</v>
      </c>
      <c r="AD20" s="61">
        <v>0</v>
      </c>
      <c r="AE20" s="61">
        <v>0</v>
      </c>
      <c r="AF20" s="61">
        <v>1</v>
      </c>
      <c r="AG20" s="61">
        <v>1</v>
      </c>
      <c r="AH20" s="61">
        <v>0</v>
      </c>
      <c r="AI20" s="61">
        <v>0</v>
      </c>
    </row>
    <row r="21" spans="1:35" s="37" customFormat="1" ht="21.75" customHeight="1">
      <c r="A21" s="54" t="s">
        <v>84</v>
      </c>
      <c r="B21" s="61">
        <v>1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 t="s">
        <v>152</v>
      </c>
      <c r="K21" s="61">
        <v>1</v>
      </c>
      <c r="L21" s="61">
        <v>1</v>
      </c>
      <c r="M21" s="61">
        <v>1</v>
      </c>
      <c r="N21" s="61">
        <v>1</v>
      </c>
      <c r="O21" s="61" t="s">
        <v>140</v>
      </c>
      <c r="P21" s="61">
        <v>7</v>
      </c>
      <c r="Q21" s="61"/>
      <c r="R21" s="61">
        <v>0</v>
      </c>
      <c r="S21" s="61">
        <v>0</v>
      </c>
      <c r="T21" s="61">
        <v>1</v>
      </c>
      <c r="U21" s="61">
        <v>1</v>
      </c>
      <c r="V21" s="61" t="s">
        <v>42</v>
      </c>
      <c r="W21" s="61" t="s">
        <v>42</v>
      </c>
      <c r="X21" s="61">
        <v>1</v>
      </c>
      <c r="Y21" s="61">
        <v>1</v>
      </c>
      <c r="Z21" s="61">
        <v>0</v>
      </c>
      <c r="AA21" s="61">
        <v>1</v>
      </c>
      <c r="AB21" s="61">
        <v>0</v>
      </c>
      <c r="AC21" s="61">
        <v>0</v>
      </c>
      <c r="AD21" s="61">
        <v>0</v>
      </c>
      <c r="AE21" s="61">
        <v>0</v>
      </c>
      <c r="AF21" s="61">
        <v>1</v>
      </c>
      <c r="AG21" s="61">
        <v>1</v>
      </c>
      <c r="AH21" s="61">
        <v>0</v>
      </c>
      <c r="AI21" s="61">
        <v>5</v>
      </c>
    </row>
    <row r="22" spans="1:35" s="37" customFormat="1" ht="21.75" customHeight="1">
      <c r="A22" s="54" t="s">
        <v>85</v>
      </c>
      <c r="B22" s="61">
        <v>1</v>
      </c>
      <c r="C22" s="61">
        <v>1</v>
      </c>
      <c r="D22" s="61">
        <v>1</v>
      </c>
      <c r="E22" s="61" t="s">
        <v>150</v>
      </c>
      <c r="F22" s="61">
        <v>1</v>
      </c>
      <c r="G22" s="61">
        <v>0</v>
      </c>
      <c r="H22" s="61">
        <v>0</v>
      </c>
      <c r="I22" s="61">
        <v>0</v>
      </c>
      <c r="J22" s="61">
        <v>0</v>
      </c>
      <c r="K22" s="61" t="s">
        <v>166</v>
      </c>
      <c r="L22" s="61">
        <v>1</v>
      </c>
      <c r="M22" s="61">
        <v>1</v>
      </c>
      <c r="N22" s="61">
        <v>1</v>
      </c>
      <c r="O22" s="61" t="s">
        <v>148</v>
      </c>
      <c r="P22" s="61">
        <v>5</v>
      </c>
      <c r="Q22" s="61"/>
      <c r="R22" s="61">
        <v>0</v>
      </c>
      <c r="S22" s="61">
        <v>0</v>
      </c>
      <c r="T22" s="61">
        <v>1</v>
      </c>
      <c r="U22" s="61">
        <v>1</v>
      </c>
      <c r="V22" s="61" t="s">
        <v>42</v>
      </c>
      <c r="W22" s="61" t="s">
        <v>42</v>
      </c>
      <c r="X22" s="61">
        <v>1</v>
      </c>
      <c r="Y22" s="61" t="s">
        <v>152</v>
      </c>
      <c r="Z22" s="61">
        <v>0</v>
      </c>
      <c r="AA22" s="61">
        <v>0</v>
      </c>
      <c r="AB22" s="61">
        <v>0</v>
      </c>
      <c r="AC22" s="61">
        <v>0</v>
      </c>
      <c r="AD22" s="61">
        <v>0</v>
      </c>
      <c r="AE22" s="61">
        <v>0</v>
      </c>
      <c r="AF22" s="61">
        <v>1</v>
      </c>
      <c r="AG22" s="61">
        <v>1</v>
      </c>
      <c r="AH22" s="61">
        <v>0</v>
      </c>
      <c r="AI22" s="61">
        <v>0</v>
      </c>
    </row>
    <row r="23" spans="1:35" s="37" customFormat="1" ht="21.75" customHeight="1">
      <c r="A23" s="54" t="s">
        <v>86</v>
      </c>
      <c r="B23" s="61">
        <v>1</v>
      </c>
      <c r="C23" s="61">
        <v>1</v>
      </c>
      <c r="D23" s="61">
        <v>1</v>
      </c>
      <c r="E23" s="61" t="s">
        <v>166</v>
      </c>
      <c r="F23" s="61">
        <v>1</v>
      </c>
      <c r="G23" s="61">
        <v>0</v>
      </c>
      <c r="H23" s="61">
        <v>0</v>
      </c>
      <c r="I23" s="61">
        <v>1</v>
      </c>
      <c r="J23" s="61" t="s">
        <v>152</v>
      </c>
      <c r="K23" s="61">
        <v>0</v>
      </c>
      <c r="L23" s="61">
        <v>1</v>
      </c>
      <c r="M23" s="61">
        <v>1</v>
      </c>
      <c r="N23" s="61">
        <v>1</v>
      </c>
      <c r="O23" s="61" t="s">
        <v>164</v>
      </c>
      <c r="P23" s="61">
        <v>5</v>
      </c>
      <c r="Q23" s="61"/>
      <c r="R23" s="61">
        <v>0</v>
      </c>
      <c r="S23" s="61">
        <v>0</v>
      </c>
      <c r="T23" s="61">
        <v>1</v>
      </c>
      <c r="U23" s="61">
        <v>1</v>
      </c>
      <c r="V23" s="61" t="s">
        <v>42</v>
      </c>
      <c r="W23" s="61" t="s">
        <v>42</v>
      </c>
      <c r="X23" s="61">
        <v>1</v>
      </c>
      <c r="Y23" s="61">
        <v>1</v>
      </c>
      <c r="Z23" s="61">
        <v>0</v>
      </c>
      <c r="AA23" s="61">
        <v>1</v>
      </c>
      <c r="AB23" s="61">
        <v>0</v>
      </c>
      <c r="AC23" s="61">
        <v>0</v>
      </c>
      <c r="AD23" s="61">
        <v>0</v>
      </c>
      <c r="AE23" s="61">
        <v>0</v>
      </c>
      <c r="AF23" s="61">
        <v>1</v>
      </c>
      <c r="AG23" s="61">
        <v>1</v>
      </c>
      <c r="AH23" s="61">
        <v>0</v>
      </c>
      <c r="AI23" s="61">
        <v>2</v>
      </c>
    </row>
    <row r="24" spans="1:35" s="37" customFormat="1" ht="21.75" customHeight="1">
      <c r="A24" s="54" t="s">
        <v>87</v>
      </c>
      <c r="B24" s="61">
        <v>1</v>
      </c>
      <c r="C24" s="61">
        <v>1</v>
      </c>
      <c r="D24" s="61">
        <v>1</v>
      </c>
      <c r="E24" s="61">
        <v>1</v>
      </c>
      <c r="F24" s="61">
        <v>1</v>
      </c>
      <c r="G24" s="61">
        <v>0</v>
      </c>
      <c r="H24" s="61">
        <v>0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 t="s">
        <v>140</v>
      </c>
      <c r="P24" s="61">
        <v>8</v>
      </c>
      <c r="Q24" s="61"/>
      <c r="R24" s="61">
        <v>0</v>
      </c>
      <c r="S24" s="61">
        <v>0</v>
      </c>
      <c r="T24" s="61">
        <v>1</v>
      </c>
      <c r="U24" s="61">
        <v>0</v>
      </c>
      <c r="V24" s="61">
        <v>0</v>
      </c>
      <c r="W24" s="61" t="s">
        <v>42</v>
      </c>
      <c r="X24" s="61">
        <v>1</v>
      </c>
      <c r="Y24" s="61">
        <v>0</v>
      </c>
      <c r="Z24" s="61">
        <v>0</v>
      </c>
      <c r="AA24" s="61">
        <v>0</v>
      </c>
      <c r="AB24" s="61">
        <v>0</v>
      </c>
      <c r="AC24" s="61">
        <v>0</v>
      </c>
      <c r="AD24" s="61">
        <v>0</v>
      </c>
      <c r="AE24" s="61">
        <v>0</v>
      </c>
      <c r="AF24" s="61" t="s">
        <v>133</v>
      </c>
      <c r="AG24" s="61" t="s">
        <v>133</v>
      </c>
      <c r="AH24" s="61">
        <v>0</v>
      </c>
      <c r="AI24" s="61">
        <v>0</v>
      </c>
    </row>
    <row r="25" spans="1:35" s="37" customFormat="1" ht="21.75" customHeight="1">
      <c r="A25" s="54" t="s">
        <v>88</v>
      </c>
      <c r="B25" s="61">
        <v>1</v>
      </c>
      <c r="C25" s="61">
        <v>1</v>
      </c>
      <c r="D25" s="61">
        <v>1</v>
      </c>
      <c r="E25" s="61" t="s">
        <v>166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0</v>
      </c>
      <c r="L25" s="61">
        <v>0</v>
      </c>
      <c r="M25" s="61">
        <v>1</v>
      </c>
      <c r="N25" s="61">
        <v>1</v>
      </c>
      <c r="O25" s="61" t="s">
        <v>139</v>
      </c>
      <c r="P25" s="61">
        <v>7</v>
      </c>
      <c r="Q25" s="61"/>
      <c r="R25" s="61">
        <v>0</v>
      </c>
      <c r="S25" s="61">
        <v>0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 t="s">
        <v>152</v>
      </c>
      <c r="Z25" s="61">
        <v>0</v>
      </c>
      <c r="AA25" s="61">
        <v>0</v>
      </c>
      <c r="AB25" s="61">
        <v>0</v>
      </c>
      <c r="AC25" s="61">
        <v>0</v>
      </c>
      <c r="AD25" s="61">
        <v>0</v>
      </c>
      <c r="AE25" s="61">
        <v>0</v>
      </c>
      <c r="AF25" s="61">
        <v>1</v>
      </c>
      <c r="AG25" s="61">
        <v>1</v>
      </c>
      <c r="AH25" s="61">
        <v>0</v>
      </c>
      <c r="AI25" s="61">
        <v>1</v>
      </c>
    </row>
    <row r="26" spans="1:35" s="37" customFormat="1" ht="21.75" customHeight="1">
      <c r="A26" s="56" t="s">
        <v>89</v>
      </c>
      <c r="B26" s="61">
        <v>1</v>
      </c>
      <c r="C26" s="61">
        <v>1</v>
      </c>
      <c r="D26" s="61">
        <v>1</v>
      </c>
      <c r="E26" s="61">
        <v>1</v>
      </c>
      <c r="F26" s="61">
        <v>1</v>
      </c>
      <c r="G26" s="61">
        <v>0</v>
      </c>
      <c r="H26" s="61">
        <v>0</v>
      </c>
      <c r="I26" s="61">
        <v>1</v>
      </c>
      <c r="J26" s="61" t="s">
        <v>152</v>
      </c>
      <c r="K26" s="61">
        <v>1</v>
      </c>
      <c r="L26" s="61">
        <v>1</v>
      </c>
      <c r="M26" s="61">
        <v>1</v>
      </c>
      <c r="N26" s="61">
        <v>1</v>
      </c>
      <c r="O26" s="61" t="s">
        <v>140</v>
      </c>
      <c r="P26" s="61">
        <v>8</v>
      </c>
      <c r="Q26" s="61"/>
      <c r="R26" s="61">
        <v>0</v>
      </c>
      <c r="S26" s="61">
        <v>0</v>
      </c>
      <c r="T26" s="61">
        <v>1</v>
      </c>
      <c r="U26" s="61" t="s">
        <v>152</v>
      </c>
      <c r="V26" s="61">
        <v>1</v>
      </c>
      <c r="W26" s="61">
        <v>1</v>
      </c>
      <c r="X26" s="61">
        <v>1</v>
      </c>
      <c r="Y26" s="61">
        <v>1</v>
      </c>
      <c r="Z26" s="61">
        <v>0</v>
      </c>
      <c r="AA26" s="61">
        <v>0</v>
      </c>
      <c r="AB26" s="61">
        <v>0</v>
      </c>
      <c r="AC26" s="61">
        <v>0</v>
      </c>
      <c r="AD26" s="61">
        <v>0</v>
      </c>
      <c r="AE26" s="61">
        <v>0</v>
      </c>
      <c r="AF26" s="61">
        <v>1</v>
      </c>
      <c r="AG26" s="61">
        <v>1</v>
      </c>
      <c r="AH26" s="61">
        <v>0</v>
      </c>
      <c r="AI26" s="61">
        <v>0</v>
      </c>
    </row>
    <row r="27" spans="1:35" s="37" customFormat="1" ht="21.75" customHeight="1">
      <c r="A27" s="54" t="s">
        <v>90</v>
      </c>
      <c r="B27" s="61">
        <v>1</v>
      </c>
      <c r="C27" s="61">
        <v>1</v>
      </c>
      <c r="D27" s="61">
        <v>1</v>
      </c>
      <c r="E27" s="61">
        <v>2</v>
      </c>
      <c r="F27" s="61">
        <v>2</v>
      </c>
      <c r="G27" s="61">
        <v>0</v>
      </c>
      <c r="H27" s="61">
        <v>0</v>
      </c>
      <c r="I27" s="61" t="s">
        <v>154</v>
      </c>
      <c r="J27" s="61" t="s">
        <v>154</v>
      </c>
      <c r="K27" s="61">
        <v>1</v>
      </c>
      <c r="L27" s="61">
        <v>1</v>
      </c>
      <c r="M27" s="61">
        <v>1</v>
      </c>
      <c r="N27" s="61" t="s">
        <v>42</v>
      </c>
      <c r="O27" s="61" t="s">
        <v>164</v>
      </c>
      <c r="P27" s="61">
        <v>6</v>
      </c>
      <c r="Q27" s="61"/>
      <c r="R27" s="61">
        <v>0</v>
      </c>
      <c r="S27" s="61">
        <v>0</v>
      </c>
      <c r="T27" s="61">
        <v>1</v>
      </c>
      <c r="U27" s="61">
        <v>1</v>
      </c>
      <c r="V27" s="61" t="s">
        <v>42</v>
      </c>
      <c r="W27" s="61">
        <v>0</v>
      </c>
      <c r="X27" s="61">
        <v>1</v>
      </c>
      <c r="Y27" s="61">
        <v>1</v>
      </c>
      <c r="Z27" s="61">
        <v>0</v>
      </c>
      <c r="AA27" s="61">
        <v>0</v>
      </c>
      <c r="AB27" s="61">
        <v>0</v>
      </c>
      <c r="AC27" s="61">
        <v>0</v>
      </c>
      <c r="AD27" s="61">
        <v>0</v>
      </c>
      <c r="AE27" s="61">
        <v>0</v>
      </c>
      <c r="AF27" s="61">
        <v>1</v>
      </c>
      <c r="AG27" s="61">
        <v>1</v>
      </c>
      <c r="AH27" s="61">
        <v>0</v>
      </c>
      <c r="AI27" s="61">
        <v>2</v>
      </c>
    </row>
    <row r="28" spans="1:35" s="37" customFormat="1" ht="21.75" customHeight="1">
      <c r="A28" s="54" t="s">
        <v>91</v>
      </c>
      <c r="B28" s="61">
        <v>1</v>
      </c>
      <c r="C28" s="61">
        <v>1</v>
      </c>
      <c r="D28" s="61">
        <v>1</v>
      </c>
      <c r="E28" s="61">
        <v>1</v>
      </c>
      <c r="F28" s="61">
        <v>1</v>
      </c>
      <c r="G28" s="61" t="s">
        <v>152</v>
      </c>
      <c r="H28" s="61">
        <v>1</v>
      </c>
      <c r="I28" s="61">
        <v>1</v>
      </c>
      <c r="J28" s="61">
        <v>1</v>
      </c>
      <c r="K28" s="61">
        <v>1</v>
      </c>
      <c r="L28" s="61">
        <v>1</v>
      </c>
      <c r="M28" s="61">
        <v>1</v>
      </c>
      <c r="N28" s="61">
        <v>1</v>
      </c>
      <c r="O28" s="61" t="s">
        <v>139</v>
      </c>
      <c r="P28" s="61">
        <v>7</v>
      </c>
      <c r="Q28" s="61"/>
      <c r="R28" s="61">
        <v>0</v>
      </c>
      <c r="S28" s="61">
        <v>0</v>
      </c>
      <c r="T28" s="61">
        <v>1</v>
      </c>
      <c r="U28" s="61" t="s">
        <v>152</v>
      </c>
      <c r="V28" s="61">
        <v>1</v>
      </c>
      <c r="W28" s="61">
        <v>1</v>
      </c>
      <c r="X28" s="61">
        <v>1</v>
      </c>
      <c r="Y28" s="61">
        <v>1</v>
      </c>
      <c r="Z28" s="61" t="s">
        <v>42</v>
      </c>
      <c r="AA28" s="61">
        <v>0</v>
      </c>
      <c r="AB28" s="61">
        <v>0</v>
      </c>
      <c r="AC28" s="61">
        <v>0</v>
      </c>
      <c r="AD28" s="61">
        <v>0</v>
      </c>
      <c r="AE28" s="61">
        <v>0</v>
      </c>
      <c r="AF28" s="61" t="s">
        <v>133</v>
      </c>
      <c r="AG28" s="61" t="s">
        <v>133</v>
      </c>
      <c r="AH28" s="61">
        <v>0</v>
      </c>
      <c r="AI28" s="61">
        <v>10</v>
      </c>
    </row>
    <row r="29" spans="1:35" s="37" customFormat="1" ht="21.75" customHeight="1">
      <c r="A29" s="54" t="s">
        <v>92</v>
      </c>
      <c r="B29" s="61">
        <v>1</v>
      </c>
      <c r="C29" s="61">
        <v>1</v>
      </c>
      <c r="D29" s="61">
        <v>1</v>
      </c>
      <c r="E29" s="61">
        <v>2</v>
      </c>
      <c r="F29" s="61" t="s">
        <v>165</v>
      </c>
      <c r="G29" s="61">
        <v>0</v>
      </c>
      <c r="H29" s="61">
        <v>0</v>
      </c>
      <c r="I29" s="61">
        <v>1</v>
      </c>
      <c r="J29" s="61" t="s">
        <v>152</v>
      </c>
      <c r="K29" s="61">
        <v>1</v>
      </c>
      <c r="L29" s="61">
        <v>1</v>
      </c>
      <c r="M29" s="61">
        <v>1</v>
      </c>
      <c r="N29" s="61" t="s">
        <v>42</v>
      </c>
      <c r="O29" s="61">
        <v>8</v>
      </c>
      <c r="P29" s="61" t="s">
        <v>140</v>
      </c>
      <c r="Q29" s="61"/>
      <c r="R29" s="61">
        <v>0</v>
      </c>
      <c r="S29" s="61">
        <v>0</v>
      </c>
      <c r="T29" s="61">
        <v>1</v>
      </c>
      <c r="U29" s="61">
        <v>1</v>
      </c>
      <c r="V29" s="61" t="s">
        <v>42</v>
      </c>
      <c r="W29" s="61" t="s">
        <v>42</v>
      </c>
      <c r="X29" s="61">
        <v>1</v>
      </c>
      <c r="Y29" s="61">
        <v>1</v>
      </c>
      <c r="Z29" s="61">
        <v>0</v>
      </c>
      <c r="AA29" s="61">
        <v>0</v>
      </c>
      <c r="AB29" s="61">
        <v>0</v>
      </c>
      <c r="AC29" s="61">
        <v>0</v>
      </c>
      <c r="AD29" s="61">
        <v>0</v>
      </c>
      <c r="AE29" s="61">
        <v>0</v>
      </c>
      <c r="AF29" s="61">
        <v>1</v>
      </c>
      <c r="AG29" s="61">
        <v>1</v>
      </c>
      <c r="AH29" s="61">
        <v>0</v>
      </c>
      <c r="AI29" s="61">
        <v>3</v>
      </c>
    </row>
    <row r="30" spans="1:35" s="37" customFormat="1" ht="21.75" customHeight="1">
      <c r="A30" s="54" t="s">
        <v>93</v>
      </c>
      <c r="B30" s="61">
        <v>1</v>
      </c>
      <c r="C30" s="61">
        <v>1</v>
      </c>
      <c r="D30" s="61">
        <v>1</v>
      </c>
      <c r="E30" s="61">
        <v>2</v>
      </c>
      <c r="F30" s="61" t="s">
        <v>176</v>
      </c>
      <c r="G30" s="61">
        <v>1</v>
      </c>
      <c r="H30" s="61">
        <v>1</v>
      </c>
      <c r="I30" s="61">
        <v>0</v>
      </c>
      <c r="J30" s="61">
        <v>0</v>
      </c>
      <c r="K30" s="61">
        <v>1</v>
      </c>
      <c r="L30" s="61">
        <v>1</v>
      </c>
      <c r="M30" s="61">
        <v>1</v>
      </c>
      <c r="N30" s="61">
        <v>1</v>
      </c>
      <c r="O30" s="61" t="s">
        <v>177</v>
      </c>
      <c r="P30" s="61">
        <v>5</v>
      </c>
      <c r="Q30" s="61"/>
      <c r="R30" s="61">
        <v>0</v>
      </c>
      <c r="S30" s="61">
        <v>0</v>
      </c>
      <c r="T30" s="61">
        <v>1</v>
      </c>
      <c r="U30" s="61" t="s">
        <v>181</v>
      </c>
      <c r="V30" s="61">
        <v>1</v>
      </c>
      <c r="W30" s="61">
        <v>1</v>
      </c>
      <c r="X30" s="61">
        <v>1</v>
      </c>
      <c r="Y30" s="61">
        <v>1</v>
      </c>
      <c r="Z30" s="61">
        <v>0</v>
      </c>
      <c r="AA30" s="61">
        <v>0</v>
      </c>
      <c r="AB30" s="61">
        <v>0</v>
      </c>
      <c r="AC30" s="61">
        <v>0</v>
      </c>
      <c r="AD30" s="61">
        <v>0</v>
      </c>
      <c r="AE30" s="61">
        <v>0</v>
      </c>
      <c r="AF30" s="61" t="s">
        <v>184</v>
      </c>
      <c r="AG30" s="61" t="s">
        <v>184</v>
      </c>
      <c r="AH30" s="61">
        <v>0</v>
      </c>
      <c r="AI30" s="61">
        <v>5</v>
      </c>
    </row>
    <row r="31" spans="1:35" s="37" customFormat="1" ht="21.75" customHeight="1">
      <c r="A31" s="57" t="s">
        <v>94</v>
      </c>
      <c r="B31" s="62">
        <v>1</v>
      </c>
      <c r="C31" s="62">
        <v>1</v>
      </c>
      <c r="D31" s="61">
        <v>1</v>
      </c>
      <c r="E31" s="62">
        <v>3</v>
      </c>
      <c r="F31" s="62">
        <v>2</v>
      </c>
      <c r="G31" s="62">
        <v>1</v>
      </c>
      <c r="H31" s="62">
        <v>1</v>
      </c>
      <c r="I31" s="62">
        <v>0</v>
      </c>
      <c r="J31" s="62">
        <v>0</v>
      </c>
      <c r="K31" s="62">
        <v>1</v>
      </c>
      <c r="L31" s="62">
        <v>1</v>
      </c>
      <c r="M31" s="62">
        <v>1</v>
      </c>
      <c r="N31" s="62">
        <v>1</v>
      </c>
      <c r="O31" s="62">
        <v>7</v>
      </c>
      <c r="P31" s="62" t="s">
        <v>175</v>
      </c>
      <c r="Q31" s="61"/>
      <c r="R31" s="62">
        <v>0</v>
      </c>
      <c r="S31" s="62">
        <v>0</v>
      </c>
      <c r="T31" s="62" t="s">
        <v>42</v>
      </c>
      <c r="U31" s="62" t="s">
        <v>42</v>
      </c>
      <c r="V31" s="62">
        <v>1</v>
      </c>
      <c r="W31" s="62">
        <v>1</v>
      </c>
      <c r="X31" s="62">
        <v>1</v>
      </c>
      <c r="Y31" s="62">
        <v>1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 t="s">
        <v>184</v>
      </c>
      <c r="AG31" s="62" t="s">
        <v>184</v>
      </c>
      <c r="AH31" s="62">
        <v>0</v>
      </c>
      <c r="AI31" s="62">
        <v>4</v>
      </c>
    </row>
    <row r="32" spans="1:14" ht="16.5">
      <c r="A32" s="124" t="s">
        <v>95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</row>
    <row r="33" spans="1:14" ht="16.5">
      <c r="A33" s="119" t="s">
        <v>155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</row>
    <row r="34" spans="8:26" ht="15.75">
      <c r="H34" s="38">
        <v>8</v>
      </c>
      <c r="Z34" s="38">
        <v>9</v>
      </c>
    </row>
  </sheetData>
  <sheetProtection/>
  <mergeCells count="37">
    <mergeCell ref="A33:N33"/>
    <mergeCell ref="AB5:AC5"/>
    <mergeCell ref="K5:L5"/>
    <mergeCell ref="M5:N5"/>
    <mergeCell ref="O5:P5"/>
    <mergeCell ref="R5:S5"/>
    <mergeCell ref="E5:F5"/>
    <mergeCell ref="G5:H5"/>
    <mergeCell ref="I5:J5"/>
    <mergeCell ref="A32:N32"/>
    <mergeCell ref="C5:D5"/>
    <mergeCell ref="AD3:AE4"/>
    <mergeCell ref="T5:U5"/>
    <mergeCell ref="V5:W5"/>
    <mergeCell ref="X5:Y5"/>
    <mergeCell ref="Z5:AA5"/>
    <mergeCell ref="T3:U4"/>
    <mergeCell ref="AH5:AI5"/>
    <mergeCell ref="K3:L4"/>
    <mergeCell ref="AD5:AE5"/>
    <mergeCell ref="O3:P4"/>
    <mergeCell ref="AF5:AG5"/>
    <mergeCell ref="M3:N4"/>
    <mergeCell ref="AB3:AC4"/>
    <mergeCell ref="R3:S4"/>
    <mergeCell ref="AF3:AG4"/>
    <mergeCell ref="AH3:AI4"/>
    <mergeCell ref="B1:P1"/>
    <mergeCell ref="R1:AG1"/>
    <mergeCell ref="C3:D4"/>
    <mergeCell ref="E3:F4"/>
    <mergeCell ref="G3:H4"/>
    <mergeCell ref="I3:J4"/>
    <mergeCell ref="V3:W4"/>
    <mergeCell ref="X3:Y4"/>
    <mergeCell ref="Z3:AA4"/>
    <mergeCell ref="AG2:AI2"/>
  </mergeCells>
  <printOptions/>
  <pageMargins left="0.5118110236220472" right="0.5118110236220472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Layout" zoomScaleNormal="75" workbookViewId="0" topLeftCell="A3">
      <selection activeCell="I15" sqref="I15"/>
    </sheetView>
  </sheetViews>
  <sheetFormatPr defaultColWidth="9.00390625" defaultRowHeight="15.75"/>
  <cols>
    <col min="1" max="5" width="16.625" style="0" customWidth="1"/>
    <col min="6" max="6" width="3.875" style="0" customWidth="1"/>
    <col min="7" max="10" width="15.625" style="0" customWidth="1"/>
    <col min="11" max="11" width="17.625" style="0" customWidth="1"/>
  </cols>
  <sheetData>
    <row r="1" spans="1:11" ht="53.25" customHeight="1">
      <c r="A1" s="7" t="s">
        <v>96</v>
      </c>
      <c r="B1" s="76" t="s">
        <v>97</v>
      </c>
      <c r="C1" s="77"/>
      <c r="D1" s="77"/>
      <c r="E1" s="77"/>
      <c r="G1" s="126" t="s">
        <v>98</v>
      </c>
      <c r="H1" s="127"/>
      <c r="I1" s="127"/>
      <c r="J1" s="127"/>
      <c r="K1" s="24" t="s">
        <v>99</v>
      </c>
    </row>
    <row r="2" spans="1:11" s="27" customFormat="1" ht="36.75" customHeight="1">
      <c r="A2" s="25" t="s">
        <v>100</v>
      </c>
      <c r="B2" s="22" t="s">
        <v>101</v>
      </c>
      <c r="C2" s="22" t="s">
        <v>102</v>
      </c>
      <c r="D2" s="22" t="s">
        <v>103</v>
      </c>
      <c r="E2" s="22" t="s">
        <v>104</v>
      </c>
      <c r="F2" s="26"/>
      <c r="G2" s="23" t="s">
        <v>105</v>
      </c>
      <c r="H2" s="10" t="s">
        <v>106</v>
      </c>
      <c r="I2" s="10" t="s">
        <v>107</v>
      </c>
      <c r="J2" s="10" t="s">
        <v>108</v>
      </c>
      <c r="K2" s="22" t="s">
        <v>109</v>
      </c>
    </row>
    <row r="3" spans="1:11" s="33" customFormat="1" ht="45.75" customHeight="1">
      <c r="A3" s="28" t="s">
        <v>110</v>
      </c>
      <c r="B3" s="29" t="s">
        <v>111</v>
      </c>
      <c r="C3" s="30" t="s">
        <v>112</v>
      </c>
      <c r="D3" s="30" t="s">
        <v>113</v>
      </c>
      <c r="E3" s="30" t="s">
        <v>114</v>
      </c>
      <c r="F3" s="31"/>
      <c r="G3" s="29" t="s">
        <v>115</v>
      </c>
      <c r="H3" s="32" t="s">
        <v>116</v>
      </c>
      <c r="I3" s="32" t="s">
        <v>117</v>
      </c>
      <c r="J3" s="32" t="s">
        <v>118</v>
      </c>
      <c r="K3" s="30" t="s">
        <v>119</v>
      </c>
    </row>
    <row r="4" spans="1:11" s="1" customFormat="1" ht="30.75" customHeight="1">
      <c r="A4" s="68" t="s">
        <v>185</v>
      </c>
      <c r="B4" s="63">
        <v>10667662</v>
      </c>
      <c r="C4" s="63">
        <v>408083</v>
      </c>
      <c r="D4" s="63">
        <v>322021</v>
      </c>
      <c r="E4" s="63">
        <v>282752</v>
      </c>
      <c r="F4" s="63"/>
      <c r="G4" s="63">
        <v>12482</v>
      </c>
      <c r="H4" s="63"/>
      <c r="I4" s="63"/>
      <c r="J4" s="63"/>
      <c r="K4" s="63">
        <v>73580</v>
      </c>
    </row>
    <row r="5" spans="1:11" s="1" customFormat="1" ht="30.75" customHeight="1">
      <c r="A5" s="68" t="s">
        <v>186</v>
      </c>
      <c r="B5" s="63">
        <v>11317025</v>
      </c>
      <c r="C5" s="63">
        <v>480140</v>
      </c>
      <c r="D5" s="63">
        <v>320564</v>
      </c>
      <c r="E5" s="63">
        <v>281601</v>
      </c>
      <c r="F5" s="63" t="s">
        <v>187</v>
      </c>
      <c r="G5" s="63">
        <v>159576</v>
      </c>
      <c r="H5" s="63">
        <v>42179</v>
      </c>
      <c r="I5" s="63"/>
      <c r="J5" s="63"/>
      <c r="K5" s="63"/>
    </row>
    <row r="6" spans="1:11" s="1" customFormat="1" ht="30.75" customHeight="1">
      <c r="A6" s="68" t="s">
        <v>188</v>
      </c>
      <c r="B6" s="63">
        <v>11356535</v>
      </c>
      <c r="C6" s="63">
        <v>407311</v>
      </c>
      <c r="D6" s="63">
        <v>373084</v>
      </c>
      <c r="E6" s="63">
        <v>286374</v>
      </c>
      <c r="F6" s="63"/>
      <c r="G6" s="63">
        <v>34227</v>
      </c>
      <c r="H6" s="63">
        <v>41869</v>
      </c>
      <c r="I6" s="63"/>
      <c r="J6" s="63"/>
      <c r="K6" s="63"/>
    </row>
    <row r="7" spans="1:11" s="1" customFormat="1" ht="30.75" customHeight="1">
      <c r="A7" s="68" t="s">
        <v>189</v>
      </c>
      <c r="B7" s="63">
        <v>11578905</v>
      </c>
      <c r="C7" s="63">
        <v>341454</v>
      </c>
      <c r="D7" s="63">
        <v>322394</v>
      </c>
      <c r="E7" s="63">
        <v>280575</v>
      </c>
      <c r="F7" s="63"/>
      <c r="G7" s="63">
        <v>19060</v>
      </c>
      <c r="H7" s="63">
        <v>44056</v>
      </c>
      <c r="I7" s="63"/>
      <c r="J7" s="63"/>
      <c r="K7" s="63"/>
    </row>
    <row r="8" spans="1:11" s="1" customFormat="1" ht="30.75" customHeight="1">
      <c r="A8" s="68" t="s">
        <v>190</v>
      </c>
      <c r="B8" s="65">
        <v>12326462</v>
      </c>
      <c r="C8" s="63">
        <v>367935</v>
      </c>
      <c r="D8" s="63">
        <v>324277</v>
      </c>
      <c r="E8" s="63">
        <v>59220</v>
      </c>
      <c r="F8" s="63"/>
      <c r="G8" s="63">
        <v>43658</v>
      </c>
      <c r="H8" s="64">
        <v>45465</v>
      </c>
      <c r="I8" s="64"/>
      <c r="J8" s="64"/>
      <c r="K8" s="64"/>
    </row>
    <row r="9" spans="1:11" s="1" customFormat="1" ht="27" customHeight="1">
      <c r="A9" s="68" t="s">
        <v>191</v>
      </c>
      <c r="B9" s="65">
        <v>16098274</v>
      </c>
      <c r="C9" s="63">
        <v>386550</v>
      </c>
      <c r="D9" s="63">
        <v>345352</v>
      </c>
      <c r="E9" s="63">
        <v>63444</v>
      </c>
      <c r="F9" s="63"/>
      <c r="G9" s="64">
        <v>41198</v>
      </c>
      <c r="H9" s="64">
        <v>49114</v>
      </c>
      <c r="I9" s="64"/>
      <c r="J9" s="64"/>
      <c r="K9" s="63"/>
    </row>
    <row r="10" spans="1:11" ht="30.75" customHeight="1">
      <c r="A10" s="68" t="s">
        <v>192</v>
      </c>
      <c r="B10" s="65">
        <v>15872400</v>
      </c>
      <c r="C10" s="65">
        <v>433695</v>
      </c>
      <c r="D10" s="65">
        <v>355413</v>
      </c>
      <c r="E10" s="65">
        <v>65808</v>
      </c>
      <c r="F10" s="66"/>
      <c r="G10" s="65">
        <v>20259</v>
      </c>
      <c r="H10" s="65">
        <v>58023</v>
      </c>
      <c r="I10" s="66"/>
      <c r="J10" s="66"/>
      <c r="K10" s="66"/>
    </row>
    <row r="11" spans="1:11" ht="30.75" customHeight="1">
      <c r="A11" s="68" t="s">
        <v>193</v>
      </c>
      <c r="B11" s="65">
        <v>14875693</v>
      </c>
      <c r="C11" s="65">
        <v>423602</v>
      </c>
      <c r="D11" s="65">
        <v>402913</v>
      </c>
      <c r="E11" s="65">
        <v>64684</v>
      </c>
      <c r="F11" s="66"/>
      <c r="G11" s="65">
        <v>20689</v>
      </c>
      <c r="H11" s="65">
        <v>56830</v>
      </c>
      <c r="I11" s="66"/>
      <c r="J11" s="66"/>
      <c r="K11" s="66"/>
    </row>
    <row r="12" spans="1:11" ht="30" customHeight="1">
      <c r="A12" s="68" t="s">
        <v>194</v>
      </c>
      <c r="B12" s="65">
        <v>13933994</v>
      </c>
      <c r="C12" s="63">
        <v>493232</v>
      </c>
      <c r="D12" s="63">
        <v>420826</v>
      </c>
      <c r="E12" s="63">
        <v>66135</v>
      </c>
      <c r="F12" s="66"/>
      <c r="G12" s="67">
        <v>11528</v>
      </c>
      <c r="H12" s="67">
        <v>60878</v>
      </c>
      <c r="I12" s="66"/>
      <c r="J12" s="66"/>
      <c r="K12" s="66"/>
    </row>
    <row r="13" spans="1:11" ht="30" customHeight="1">
      <c r="A13" s="68" t="s">
        <v>195</v>
      </c>
      <c r="B13" s="65">
        <v>14213130</v>
      </c>
      <c r="C13" s="63">
        <v>536271</v>
      </c>
      <c r="D13" s="63">
        <v>369298</v>
      </c>
      <c r="E13" s="63">
        <v>69570</v>
      </c>
      <c r="F13" s="66"/>
      <c r="G13" s="67">
        <v>33676</v>
      </c>
      <c r="H13" s="67">
        <v>63727</v>
      </c>
      <c r="I13" s="66"/>
      <c r="J13" s="66"/>
      <c r="K13" s="66"/>
    </row>
    <row r="14" spans="1:11" ht="29.25" customHeight="1">
      <c r="A14" s="68" t="s">
        <v>198</v>
      </c>
      <c r="B14" s="65">
        <v>14097053</v>
      </c>
      <c r="C14" s="63">
        <v>536271</v>
      </c>
      <c r="D14" s="63">
        <v>369298</v>
      </c>
      <c r="E14" s="63">
        <v>69570</v>
      </c>
      <c r="F14" s="66"/>
      <c r="G14" s="67">
        <v>34523</v>
      </c>
      <c r="H14" s="67">
        <v>63489</v>
      </c>
      <c r="I14" s="66"/>
      <c r="J14" s="66"/>
      <c r="K14" s="66"/>
    </row>
    <row r="15" spans="1:8" ht="30" customHeight="1">
      <c r="A15" s="68" t="s">
        <v>211</v>
      </c>
      <c r="B15" s="65">
        <v>14325510</v>
      </c>
      <c r="C15" s="63">
        <v>402690</v>
      </c>
      <c r="D15" s="63">
        <v>327176</v>
      </c>
      <c r="E15" s="63">
        <v>63225</v>
      </c>
      <c r="G15" s="67">
        <v>872</v>
      </c>
      <c r="H15" s="67">
        <v>74642</v>
      </c>
    </row>
    <row r="16" spans="1:2" ht="16.5">
      <c r="A16" s="18"/>
      <c r="B16" s="8"/>
    </row>
    <row r="17" ht="45.75" customHeight="1">
      <c r="A17" s="18"/>
    </row>
    <row r="18" spans="1:11" ht="15.75">
      <c r="A18" s="19"/>
      <c r="B18" s="20"/>
      <c r="C18" s="20"/>
      <c r="D18" s="20"/>
      <c r="E18" s="20"/>
      <c r="G18" s="20"/>
      <c r="H18" s="20"/>
      <c r="I18" s="20"/>
      <c r="J18" s="20"/>
      <c r="K18" s="20"/>
    </row>
    <row r="19" spans="1:4" ht="16.5">
      <c r="A19" s="72" t="s">
        <v>120</v>
      </c>
      <c r="B19" s="73"/>
      <c r="C19" s="73"/>
      <c r="D19" s="73"/>
    </row>
    <row r="21" spans="3:9" ht="15.75">
      <c r="C21" s="21">
        <v>10</v>
      </c>
      <c r="I21" s="21">
        <v>11</v>
      </c>
    </row>
  </sheetData>
  <sheetProtection/>
  <mergeCells count="3">
    <mergeCell ref="B1:E1"/>
    <mergeCell ref="G1:J1"/>
    <mergeCell ref="A19:D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D39" sqref="D39"/>
    </sheetView>
  </sheetViews>
  <sheetFormatPr defaultColWidth="9.00390625" defaultRowHeight="15.75"/>
  <cols>
    <col min="2" max="2" width="11.625" style="0" customWidth="1"/>
    <col min="9" max="9" width="18.875" style="0" customWidth="1"/>
    <col min="10" max="10" width="7.25390625" style="0" customWidth="1"/>
  </cols>
  <sheetData>
    <row r="1" spans="1:3" ht="16.5">
      <c r="A1" s="8"/>
      <c r="B1" s="8"/>
      <c r="C1" s="8"/>
    </row>
    <row r="2" spans="9:10" ht="15.75">
      <c r="I2" s="71" t="s">
        <v>199</v>
      </c>
      <c r="J2">
        <v>672</v>
      </c>
    </row>
    <row r="3" spans="9:10" ht="15.75">
      <c r="I3" s="71" t="s">
        <v>200</v>
      </c>
      <c r="J3">
        <v>386</v>
      </c>
    </row>
    <row r="4" spans="9:10" ht="15.75">
      <c r="I4" s="71" t="s">
        <v>201</v>
      </c>
      <c r="J4">
        <v>171</v>
      </c>
    </row>
    <row r="5" spans="9:10" ht="15.75">
      <c r="I5" s="71" t="s">
        <v>202</v>
      </c>
      <c r="J5">
        <v>168</v>
      </c>
    </row>
    <row r="6" spans="9:10" ht="15.75">
      <c r="I6" s="71" t="s">
        <v>203</v>
      </c>
      <c r="J6">
        <v>144</v>
      </c>
    </row>
    <row r="7" spans="9:10" ht="15.75">
      <c r="I7" s="71" t="s">
        <v>204</v>
      </c>
      <c r="J7">
        <v>141</v>
      </c>
    </row>
    <row r="8" spans="9:10" ht="15.75">
      <c r="I8" s="71" t="s">
        <v>206</v>
      </c>
      <c r="J8">
        <v>122</v>
      </c>
    </row>
    <row r="9" spans="9:10" ht="15.75">
      <c r="I9" s="71" t="s">
        <v>205</v>
      </c>
      <c r="J9">
        <v>110</v>
      </c>
    </row>
    <row r="10" spans="9:10" ht="15.75">
      <c r="I10" s="71" t="s">
        <v>207</v>
      </c>
      <c r="J10">
        <v>101</v>
      </c>
    </row>
    <row r="11" spans="9:10" ht="15.75">
      <c r="I11" s="71" t="s">
        <v>208</v>
      </c>
      <c r="J11">
        <v>71</v>
      </c>
    </row>
    <row r="12" spans="2:10" ht="15.75">
      <c r="B12" s="58"/>
      <c r="I12" s="71" t="s">
        <v>196</v>
      </c>
      <c r="J12">
        <v>484</v>
      </c>
    </row>
    <row r="18" spans="1:2" ht="16.5">
      <c r="A18" s="8"/>
      <c r="B18" s="8"/>
    </row>
  </sheetData>
  <sheetProtection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&amp;C第&amp;P頁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user</cp:lastModifiedBy>
  <cp:lastPrinted>2017-12-26T14:37:51Z</cp:lastPrinted>
  <dcterms:created xsi:type="dcterms:W3CDTF">1997-10-24T06:46:38Z</dcterms:created>
  <dcterms:modified xsi:type="dcterms:W3CDTF">2017-12-26T14:38:06Z</dcterms:modified>
  <cp:category/>
  <cp:version/>
  <cp:contentType/>
  <cp:contentStatus/>
</cp:coreProperties>
</file>