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9285" windowHeight="4575" activeTab="0"/>
  </bookViews>
  <sheets>
    <sheet name="臺東縣衛生局" sheetId="1" r:id="rId1"/>
    <sheet name="台東市" sheetId="2" r:id="rId2"/>
    <sheet name="卑南鄉" sheetId="3" r:id="rId3"/>
    <sheet name="鹿野鄉" sheetId="4" r:id="rId4"/>
    <sheet name="關山鎮" sheetId="5" r:id="rId5"/>
    <sheet name="延平鄉" sheetId="6" r:id="rId6"/>
    <sheet name="東河鄉" sheetId="7" r:id="rId7"/>
    <sheet name="金峰鄉" sheetId="8" r:id="rId8"/>
    <sheet name="海端鄉" sheetId="9" r:id="rId9"/>
    <sheet name="太麻里" sheetId="10" r:id="rId10"/>
    <sheet name="大武鄉" sheetId="11" r:id="rId11"/>
    <sheet name="成功鎮" sheetId="12" r:id="rId12"/>
    <sheet name="達仁鄉" sheetId="13" r:id="rId13"/>
    <sheet name="池上鄉" sheetId="14" r:id="rId14"/>
    <sheet name="長濱鄉" sheetId="15" r:id="rId15"/>
    <sheet name="蘭嶼鄉" sheetId="16" r:id="rId16"/>
    <sheet name="綠島鄉" sheetId="17" r:id="rId17"/>
    <sheet name="編製說明" sheetId="18" r:id="rId18"/>
  </sheets>
  <definedNames/>
  <calcPr fullCalcOnLoad="1"/>
</workbook>
</file>

<file path=xl/sharedStrings.xml><?xml version="1.0" encoding="utf-8"?>
<sst xmlns="http://schemas.openxmlformats.org/spreadsheetml/2006/main" count="922" uniqueCount="105">
  <si>
    <t>編製機關</t>
  </si>
  <si>
    <t xml:space="preserve">   (四)廣告管理件數係均指申請核定表內所列件數。</t>
  </si>
  <si>
    <t xml:space="preserve">   (五)化粧品色素販賣業：指領有直轄市或縣(市)衛生主管機關核發之許可執照者。 </t>
  </si>
  <si>
    <t xml:space="preserve">   (一)查獲違法化粧品種數欄：以查獲地點之衛生局填報之。</t>
  </si>
  <si>
    <t xml:space="preserve">   (二)處理情形欄：以執行行政處分及移送法辦之衛生局填報之。</t>
  </si>
  <si>
    <t xml:space="preserve">   (三)一般化粧品備查件數：以一個備案字號為一件計算。</t>
  </si>
  <si>
    <t xml:space="preserve">   (四)本月(季)派員檢查化粧品次數計算原則：同一天檢查同案件，若衛生局會同衛生機關檢查時以一次計算。</t>
  </si>
  <si>
    <t xml:space="preserve">        1.含危害健康成分者： 係指含有化粧品衛生管理條例第11條及第23條第一項公告禁止使用之成分者。</t>
  </si>
  <si>
    <t xml:space="preserve">        2.標示不符： 係指違反化粧品衛生管理條例第6條之規定者。</t>
  </si>
  <si>
    <t xml:space="preserve">        3.未經核准擅自變更原核准事項者：係指違反化粧品衛生管理條例第10條及第21條之規定者。</t>
  </si>
  <si>
    <t xml:space="preserve">        4.未經核准擅自輸入者： 係指違反化粧品衛生管理條例第7條第一項及第8條第一項之規定者。</t>
  </si>
  <si>
    <t xml:space="preserve">        5.未經核准擅自製造者：</t>
  </si>
  <si>
    <t xml:space="preserve">          (1)未領有合法工廠登記證或登記證無製造產品之劑型而製造者。</t>
  </si>
  <si>
    <t xml:space="preserve">          (2)含藥化粧品或化粧品色素, 未領有許可證而製造者。</t>
  </si>
  <si>
    <t xml:space="preserve">          (3)一般化粧品規定應辦理備案, 其未辦理備案登記而製造者。</t>
  </si>
  <si>
    <t xml:space="preserve">        6.來源不明化粧品：</t>
  </si>
  <si>
    <t xml:space="preserve">          (1)無法提出來源證明者。</t>
  </si>
  <si>
    <t xml:space="preserve">          (2)提出之來源經查證不實者。</t>
  </si>
  <si>
    <t xml:space="preserve">          (3)標籤、仿單未刊載製造或輸入廠商名稱、地址者。</t>
  </si>
  <si>
    <t xml:space="preserve">        7.其他違法：指不屬於上述情形之違反化粧品衛生管理條例受處罰案件者。</t>
  </si>
  <si>
    <t xml:space="preserve">        1.查獲種數： 係指經抽查及檢驗不合格者或各級衛生主管機關確(認)定應予處分者而言。</t>
  </si>
  <si>
    <t xml:space="preserve">        2.查獲一種化粧品其違法情形涉及兩種以上時, 應擇主要一項目填列。</t>
  </si>
  <si>
    <t>公  開  類</t>
  </si>
  <si>
    <t>月      報</t>
  </si>
  <si>
    <t xml:space="preserve"> 每月終了15日內編報</t>
  </si>
  <si>
    <t>表    號</t>
  </si>
  <si>
    <t>抽查件數</t>
  </si>
  <si>
    <t xml:space="preserve">      查　獲　違　法　化　粧　品</t>
  </si>
  <si>
    <t xml:space="preserve">    處　理　情　形</t>
  </si>
  <si>
    <t>化粧品廣告管理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</si>
  <si>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</si>
  <si>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</si>
  <si>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</si>
  <si>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</si>
  <si>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</si>
  <si>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</si>
  <si>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</si>
  <si>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</si>
  <si>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</si>
  <si>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>移送法辦</t>
  </si>
  <si>
    <t>行政處分</t>
  </si>
  <si>
    <t>申請件數</t>
  </si>
  <si>
    <t>核准件數</t>
  </si>
  <si>
    <t>違規件數</t>
  </si>
  <si>
    <t>註銷許可證或備案許可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</si>
  <si>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</si>
  <si>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</si>
  <si>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</si>
  <si>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</si>
  <si>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</si>
  <si>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二、化粧品色素販賣業         家。</t>
  </si>
  <si>
    <t>填表</t>
  </si>
  <si>
    <t>審核</t>
  </si>
  <si>
    <t>主辦統計人員</t>
  </si>
  <si>
    <t>資料來源：依據本局查報資料彙編。</t>
  </si>
  <si>
    <r>
      <t>縣市衛生局</t>
    </r>
  </si>
  <si>
    <r>
      <t>　　　</t>
    </r>
    <r>
      <rPr>
        <b/>
        <sz val="16"/>
        <rFont val="標楷體"/>
        <family val="4"/>
      </rPr>
      <t xml:space="preserve">縣  市  化  粧  品  衛  生  管  理  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</si>
  <si>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</si>
  <si>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</si>
  <si>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r>
      <t>三、本月監控違規廣告，平面廣告共　　件，廣播、電視廣告共　　件，網路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件。</t>
    </r>
  </si>
  <si>
    <t>填表說明：本表編製四份， 一份送會計室，一份送衛生福利部統計處，一份送縣市政府主計處(室)，一份自存。</t>
  </si>
  <si>
    <r>
      <t xml:space="preserve">       </t>
    </r>
    <r>
      <rPr>
        <sz val="12"/>
        <rFont val="標楷體"/>
        <family val="4"/>
      </rPr>
      <t>(一)凡在本縣(市)內化粧品製造、輸入販賣之廠商及供應使用之理燙髮美容店等為抽查對象。</t>
    </r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</si>
  <si>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(二)被查獲違法化粧品之類別、種數與檢查情形為統計範圍。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</si>
  <si>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(一)化粧品衛生管理：依抽查件數、查獲違法化粧品、處理情形、化粧品廣告管理及違規廣告處理等分類。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</si>
  <si>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(二)違法化粧品：包括含危害健康成分者、標示不符者、未經核准擅自變更原核准事項者、未經核准擅自輸入者、未經核准擅自製造者、來源不明化粧品及其他違法。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</si>
  <si>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(一)化粧品: 係指施於人體外部, 以潤澤髮膚、刺激嗅覺、掩飾體臭或修飾容貌之物品。</t>
    </r>
  </si>
  <si>
    <r>
      <t xml:space="preserve">       </t>
    </r>
    <r>
      <rPr>
        <sz val="12"/>
        <rFont val="標楷體"/>
        <family val="4"/>
      </rPr>
      <t>(二)抽查件數: 包括檢查及送驗之件數。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</si>
  <si>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(三)查獲違法化粧品:</t>
    </r>
  </si>
  <si>
    <t>10522-06-01-2</t>
  </si>
  <si>
    <t>業務主管人員</t>
  </si>
  <si>
    <t>機關首長</t>
  </si>
  <si>
    <t>中華民國   年  月  日編製</t>
  </si>
  <si>
    <t>縣市衛生局化粧品衛生管理編製說明</t>
  </si>
  <si>
    <t>處分件數</t>
  </si>
  <si>
    <t>罰鍰總金額</t>
  </si>
  <si>
    <r>
      <t xml:space="preserve"> 　  單位：件數、</t>
    </r>
    <r>
      <rPr>
        <sz val="12"/>
        <color indexed="10"/>
        <rFont val="標楷體"/>
        <family val="4"/>
      </rPr>
      <t>元</t>
    </r>
  </si>
  <si>
    <t>一、統計範圍及對象:</t>
  </si>
  <si>
    <t>二、統計標準時間：以每月底之事實為準，但製造業家數則以每月底之現有家數列計。</t>
  </si>
  <si>
    <t>三、分類標準：依化粧品衛生管理條例施行細則第3條、第4條、第27條及第28條分類。</t>
  </si>
  <si>
    <t>四、統計項目定義:</t>
  </si>
  <si>
    <t>五、一般說明：</t>
  </si>
  <si>
    <t>六、資料蒐集之方法及編製程序：係根據縣(市)衛生局查報資料審核後，報送衛生福利部統計處。</t>
  </si>
  <si>
    <t>七、編送對象：本表編製四份，一份送會計室，一份送衛生福利部統計處，一份送縣（市）政府主計處(室)。</t>
  </si>
  <si>
    <t>一、本月派員檢查化粧品件數計  0 件：檢查家數 0 家，查獲違法家數　　家；抽驗        件。</t>
  </si>
  <si>
    <t xml:space="preserve">     中華民國   105   年   01   月    </t>
  </si>
  <si>
    <t>一、本月派員檢查化粧品件數計 20 件：檢查家數 4 家，查獲違法家數　　家；抽驗        件。</t>
  </si>
  <si>
    <t xml:space="preserve">     中華民國   105    年   01    月    </t>
  </si>
  <si>
    <t>一、本月派員檢查化粧品件數計 7 件：檢查家數 1 家，查獲違法家數　　家；抽驗        件。</t>
  </si>
  <si>
    <t>一、本月派員檢查化粧品件數計 16 件：檢查家數 2 家，查獲違法家數　　家；抽驗        件。</t>
  </si>
  <si>
    <t xml:space="preserve">     中華民國   105   年   01    月    </t>
  </si>
  <si>
    <t>一、本月派員檢查化粧品件數計 10 件：檢查家數 1 家，查獲違法家數　　家；抽驗        件。</t>
  </si>
  <si>
    <t>一、本月派員檢查化粧品件數計 11 件：檢查家數 4 家，查獲違法家數　　家；抽驗        件。</t>
  </si>
  <si>
    <t>一、本月派員檢查化粧品件數計 6 件：檢查家數 2 家，查獲違法家數　　家；抽驗        件。</t>
  </si>
  <si>
    <t xml:space="preserve">     中華民國    105   年   01    月    </t>
  </si>
  <si>
    <t>一、本月派員檢查化粧品件數計 0 件：檢查家數 6 家，查獲違法家數　　家；抽驗        件。</t>
  </si>
  <si>
    <t>一、本月派員檢查化粧品件數計 0 件：檢查家數 1 家，查獲違法家數　　家；抽驗        件。</t>
  </si>
  <si>
    <t>一、本月派員檢查化粧品件數計 0 件：檢查家數 0 家，查獲違法家數　　家；抽驗        件。</t>
  </si>
  <si>
    <t xml:space="preserve">     中華民國    105    年   01    月    </t>
  </si>
  <si>
    <t>一、本月派員檢查化粧品件數計 4 件：檢查家數 1 家，查獲違法家數　　家；抽驗        件。</t>
  </si>
  <si>
    <t>一、本月派員檢查化粧品件數計 19 件：檢查家數 5 家，查獲違法家數　　家；抽驗        件。</t>
  </si>
  <si>
    <r>
      <rPr>
        <b/>
        <sz val="16"/>
        <rFont val="標楷體"/>
        <family val="4"/>
      </rPr>
      <t>　　　</t>
    </r>
    <r>
      <rPr>
        <b/>
        <u val="single"/>
        <sz val="16"/>
        <rFont val="標楷體"/>
        <family val="4"/>
      </rPr>
      <t>臺東縣</t>
    </r>
    <r>
      <rPr>
        <b/>
        <sz val="16"/>
        <rFont val="標楷體"/>
        <family val="4"/>
      </rPr>
      <t xml:space="preserve">  市  化  粧  品  衛  生  管  理  </t>
    </r>
  </si>
  <si>
    <t xml:space="preserve">     中華民國    105   年   07   月    </t>
  </si>
  <si>
    <t>一、本月派員檢查化粧品件數計 146 件：檢查家數 21 家，查獲違法家數　　家；抽驗        件。</t>
  </si>
  <si>
    <r>
      <t>三、本月監控違規廣告，平面廣告共　　件，廣播、電視廣告共　　件，網路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件。</t>
    </r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</si>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</sst>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04]AM/PM\ hh:mm:ss"/>
  </numFmts>
  <fonts count="5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u val="single"/>
      <sz val="16"/>
      <name val="標楷體"/>
      <family val="4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84" fontId="6" fillId="0" borderId="0" xfId="0" applyNumberFormat="1" applyFont="1" applyBorder="1" applyAlignment="1" applyProtection="1">
      <alignment horizontal="left"/>
      <protection locked="0"/>
    </xf>
    <xf numFmtId="184" fontId="6" fillId="0" borderId="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4" fontId="15" fillId="0" borderId="12" xfId="0" applyNumberFormat="1" applyFont="1" applyBorder="1" applyAlignment="1" applyProtection="1">
      <alignment horizontal="left"/>
      <protection locked="0"/>
    </xf>
    <xf numFmtId="184" fontId="6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184" fontId="7" fillId="0" borderId="13" xfId="0" applyNumberFormat="1" applyFont="1" applyBorder="1" applyAlignment="1" applyProtection="1">
      <alignment vertical="center"/>
      <protection locked="0"/>
    </xf>
    <xf numFmtId="184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41" fontId="0" fillId="0" borderId="15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184" fontId="6" fillId="0" borderId="19" xfId="0" applyNumberFormat="1" applyFont="1" applyBorder="1" applyAlignment="1" applyProtection="1">
      <alignment horizontal="left"/>
      <protection locked="0"/>
    </xf>
    <xf numFmtId="184" fontId="6" fillId="0" borderId="19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/>
      <protection locked="0"/>
    </xf>
    <xf numFmtId="184" fontId="7" fillId="0" borderId="22" xfId="0" applyNumberFormat="1" applyFont="1" applyBorder="1" applyAlignment="1" applyProtection="1">
      <alignment horizontal="right"/>
      <protection locked="0"/>
    </xf>
    <xf numFmtId="184" fontId="7" fillId="0" borderId="23" xfId="0" applyNumberFormat="1" applyFont="1" applyBorder="1" applyAlignment="1" applyProtection="1">
      <alignment vertical="center"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>
      <alignment/>
    </xf>
    <xf numFmtId="184" fontId="0" fillId="0" borderId="21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4" fontId="0" fillId="0" borderId="22" xfId="0" applyNumberFormat="1" applyFont="1" applyBorder="1" applyAlignment="1" applyProtection="1">
      <alignment/>
      <protection locked="0"/>
    </xf>
    <xf numFmtId="184" fontId="7" fillId="0" borderId="21" xfId="0" applyNumberFormat="1" applyFont="1" applyBorder="1" applyAlignment="1" applyProtection="1">
      <alignment/>
      <protection locked="0"/>
    </xf>
    <xf numFmtId="184" fontId="7" fillId="0" borderId="21" xfId="0" applyNumberFormat="1" applyFont="1" applyBorder="1" applyAlignment="1" applyProtection="1">
      <alignment/>
      <protection locked="0"/>
    </xf>
    <xf numFmtId="184" fontId="0" fillId="0" borderId="26" xfId="0" applyNumberFormat="1" applyFont="1" applyBorder="1" applyAlignment="1" applyProtection="1">
      <alignment/>
      <protection locked="0"/>
    </xf>
    <xf numFmtId="184" fontId="0" fillId="0" borderId="27" xfId="0" applyNumberFormat="1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184" fontId="0" fillId="0" borderId="28" xfId="0" applyNumberFormat="1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7" fillId="0" borderId="17" xfId="0" applyFont="1" applyBorder="1" applyAlignment="1" applyProtection="1">
      <alignment horizontal="center" vertical="center" textRotation="255"/>
      <protection locked="0"/>
    </xf>
    <xf numFmtId="184" fontId="7" fillId="0" borderId="32" xfId="0" applyNumberFormat="1" applyFont="1" applyBorder="1" applyAlignment="1" applyProtection="1">
      <alignment horizontal="center" vertical="center"/>
      <protection locked="0"/>
    </xf>
    <xf numFmtId="184" fontId="7" fillId="0" borderId="33" xfId="0" applyNumberFormat="1" applyFont="1" applyBorder="1" applyAlignment="1" applyProtection="1">
      <alignment horizontal="center" vertical="center"/>
      <protection locked="0"/>
    </xf>
    <xf numFmtId="184" fontId="7" fillId="0" borderId="21" xfId="0" applyNumberFormat="1" applyFont="1" applyBorder="1" applyAlignment="1" applyProtection="1">
      <alignment horizontal="center" vertical="center"/>
      <protection locked="0"/>
    </xf>
    <xf numFmtId="184" fontId="7" fillId="0" borderId="34" xfId="0" applyNumberFormat="1" applyFont="1" applyBorder="1" applyAlignment="1" applyProtection="1">
      <alignment horizontal="center" vertical="center"/>
      <protection locked="0"/>
    </xf>
    <xf numFmtId="184" fontId="7" fillId="0" borderId="35" xfId="0" applyNumberFormat="1" applyFont="1" applyBorder="1" applyAlignment="1" applyProtection="1">
      <alignment horizontal="center" vertical="center"/>
      <protection locked="0"/>
    </xf>
    <xf numFmtId="184" fontId="7" fillId="0" borderId="15" xfId="0" applyNumberFormat="1" applyFont="1" applyBorder="1" applyAlignment="1" applyProtection="1">
      <alignment horizontal="center" vertical="center"/>
      <protection locked="0"/>
    </xf>
    <xf numFmtId="184" fontId="7" fillId="0" borderId="16" xfId="0" applyNumberFormat="1" applyFont="1" applyBorder="1" applyAlignment="1" applyProtection="1">
      <alignment horizontal="center" vertical="center"/>
      <protection locked="0"/>
    </xf>
    <xf numFmtId="184" fontId="7" fillId="0" borderId="13" xfId="0" applyNumberFormat="1" applyFont="1" applyBorder="1" applyAlignment="1" applyProtection="1">
      <alignment horizontal="center" vertical="center"/>
      <protection locked="0"/>
    </xf>
    <xf numFmtId="184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184" fontId="7" fillId="0" borderId="36" xfId="0" applyNumberFormat="1" applyFont="1" applyBorder="1" applyAlignment="1" applyProtection="1">
      <alignment horizontal="center" vertical="center"/>
      <protection locked="0"/>
    </xf>
    <xf numFmtId="184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84" fontId="9" fillId="0" borderId="10" xfId="0" applyNumberFormat="1" applyFont="1" applyBorder="1" applyAlignment="1" applyProtection="1">
      <alignment horizontal="center" vertical="center"/>
      <protection locked="0"/>
    </xf>
    <xf numFmtId="184" fontId="9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84" fontId="11" fillId="0" borderId="32" xfId="0" applyNumberFormat="1" applyFont="1" applyBorder="1" applyAlignment="1" applyProtection="1">
      <alignment horizontal="center"/>
      <protection locked="0"/>
    </xf>
    <xf numFmtId="184" fontId="8" fillId="0" borderId="38" xfId="0" applyNumberFormat="1" applyFont="1" applyBorder="1" applyAlignment="1" applyProtection="1">
      <alignment horizontal="center"/>
      <protection locked="0"/>
    </xf>
    <xf numFmtId="184" fontId="8" fillId="0" borderId="39" xfId="0" applyNumberFormat="1" applyFont="1" applyBorder="1" applyAlignment="1" applyProtection="1">
      <alignment horizontal="center"/>
      <protection locked="0"/>
    </xf>
    <xf numFmtId="184" fontId="7" fillId="0" borderId="12" xfId="0" applyNumberFormat="1" applyFont="1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184" fontId="11" fillId="0" borderId="38" xfId="0" applyNumberFormat="1" applyFont="1" applyBorder="1" applyAlignment="1" applyProtection="1">
      <alignment horizontal="center"/>
      <protection locked="0"/>
    </xf>
    <xf numFmtId="184" fontId="7" fillId="0" borderId="38" xfId="0" applyNumberFormat="1" applyFont="1" applyBorder="1" applyAlignment="1" applyProtection="1">
      <alignment horizontal="center" vertical="center"/>
      <protection locked="0"/>
    </xf>
    <xf numFmtId="184" fontId="7" fillId="0" borderId="0" xfId="0" applyNumberFormat="1" applyFont="1" applyBorder="1" applyAlignment="1" applyProtection="1">
      <alignment horizontal="center" vertical="center"/>
      <protection locked="0"/>
    </xf>
    <xf numFmtId="18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90" zoomScalePageLayoutView="0" workbookViewId="0" topLeftCell="A1">
      <selection activeCell="Y19" sqref="Y19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 thickTop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  <c r="O1" s="52"/>
      <c r="P1" s="92" t="s">
        <v>0</v>
      </c>
      <c r="Q1" s="92"/>
      <c r="R1" s="93" t="s">
        <v>55</v>
      </c>
      <c r="S1" s="93"/>
      <c r="T1" s="93"/>
      <c r="U1" s="94"/>
    </row>
    <row r="2" spans="1:21" s="10" customFormat="1" ht="22.5" customHeight="1">
      <c r="A2" s="53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7"/>
    </row>
    <row r="3" spans="1:21" s="20" customFormat="1" ht="33" customHeight="1">
      <c r="A3" s="101" t="s">
        <v>100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</row>
    <row r="4" spans="1:21" s="23" customFormat="1" ht="27" customHeight="1">
      <c r="A4" s="54"/>
      <c r="B4" s="21"/>
      <c r="C4" s="21"/>
      <c r="D4" s="22"/>
      <c r="E4" s="21"/>
      <c r="F4" s="104" t="s">
        <v>101</v>
      </c>
      <c r="G4" s="104"/>
      <c r="H4" s="104"/>
      <c r="I4" s="104"/>
      <c r="J4" s="104"/>
      <c r="K4" s="104"/>
      <c r="L4" s="104"/>
      <c r="M4" s="104"/>
      <c r="N4" s="21"/>
      <c r="O4" s="21"/>
      <c r="P4" s="21"/>
      <c r="Q4" s="21"/>
      <c r="R4" s="21"/>
      <c r="S4" s="21"/>
      <c r="T4" s="34"/>
      <c r="U4" s="55" t="s">
        <v>75</v>
      </c>
    </row>
    <row r="5" spans="1:21" s="25" customFormat="1" ht="36.75" customHeight="1">
      <c r="A5" s="81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00"/>
    </row>
    <row r="6" spans="1:21" s="25" customFormat="1" ht="19.5" customHeight="1">
      <c r="A6" s="83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90" t="s">
        <v>44</v>
      </c>
    </row>
    <row r="7" spans="1:21" s="25" customFormat="1" ht="19.5" customHeight="1">
      <c r="A7" s="83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90"/>
    </row>
    <row r="8" spans="1:21" s="25" customFormat="1" ht="19.5" customHeight="1">
      <c r="A8" s="83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90"/>
    </row>
    <row r="9" spans="1:21" s="25" customFormat="1" ht="19.5" customHeight="1">
      <c r="A9" s="83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90"/>
    </row>
    <row r="10" spans="1:21" s="25" customFormat="1" ht="19.5" customHeight="1">
      <c r="A10" s="85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90"/>
    </row>
    <row r="11" spans="1:21" ht="47.25" customHeight="1">
      <c r="A11" s="56" t="s">
        <v>45</v>
      </c>
      <c r="B11" s="27"/>
      <c r="C11" s="47">
        <f>SUM(C12:C15)</f>
        <v>146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117" t="s">
        <v>104</v>
      </c>
      <c r="U11" s="57">
        <f t="shared" si="0"/>
        <v>0</v>
      </c>
    </row>
    <row r="12" spans="1:21" ht="36.75" customHeight="1">
      <c r="A12" s="69" t="s">
        <v>46</v>
      </c>
      <c r="B12" s="28" t="s">
        <v>47</v>
      </c>
      <c r="C12" s="46">
        <v>32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58"/>
    </row>
    <row r="13" spans="1:21" ht="36.75" customHeight="1">
      <c r="A13" s="70"/>
      <c r="B13" s="28" t="s">
        <v>48</v>
      </c>
      <c r="C13" s="46">
        <v>29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58"/>
    </row>
    <row r="14" spans="1:21" ht="36.75" customHeight="1">
      <c r="A14" s="69" t="s">
        <v>49</v>
      </c>
      <c r="B14" s="28" t="s">
        <v>47</v>
      </c>
      <c r="C14" s="46">
        <v>48</v>
      </c>
      <c r="D14" s="40">
        <v>0</v>
      </c>
      <c r="E14" s="40"/>
      <c r="F14" s="40"/>
      <c r="G14" s="40"/>
      <c r="H14" s="40"/>
      <c r="I14" s="40"/>
      <c r="J14" s="40"/>
      <c r="K14" s="40">
        <v>0</v>
      </c>
      <c r="L14" s="40">
        <f>SUM(M14:O14)</f>
        <v>0</v>
      </c>
      <c r="M14" s="40"/>
      <c r="N14" s="40"/>
      <c r="O14" s="40"/>
      <c r="P14" s="41"/>
      <c r="Q14" s="41"/>
      <c r="R14" s="41">
        <v>0</v>
      </c>
      <c r="S14" s="41">
        <v>0</v>
      </c>
      <c r="T14" s="118" t="s">
        <v>104</v>
      </c>
      <c r="U14" s="58"/>
    </row>
    <row r="15" spans="1:21" ht="36.75" customHeight="1">
      <c r="A15" s="70"/>
      <c r="B15" s="28" t="s">
        <v>48</v>
      </c>
      <c r="C15" s="46">
        <v>37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58"/>
    </row>
    <row r="16" spans="1:21" ht="16.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0"/>
      <c r="Q16" s="60"/>
      <c r="R16" s="60"/>
      <c r="S16" s="60"/>
      <c r="T16" s="60"/>
      <c r="U16" s="62"/>
    </row>
    <row r="17" spans="1:21" ht="30" customHeight="1">
      <c r="A17" s="63" t="s">
        <v>102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0"/>
      <c r="Q17" s="60"/>
      <c r="R17" s="60"/>
      <c r="S17" s="60"/>
      <c r="T17" s="60"/>
      <c r="U17" s="62"/>
    </row>
    <row r="18" spans="1:21" ht="30" customHeight="1">
      <c r="A18" s="64" t="s">
        <v>50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60"/>
      <c r="Q18" s="60"/>
      <c r="R18" s="60"/>
      <c r="S18" s="60"/>
      <c r="T18" s="60"/>
      <c r="U18" s="62"/>
    </row>
    <row r="19" spans="1:21" ht="30" customHeight="1">
      <c r="A19" s="64" t="s">
        <v>103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0"/>
      <c r="Q19" s="60"/>
      <c r="R19" s="60"/>
      <c r="S19" s="60"/>
      <c r="T19" s="60"/>
      <c r="U19" s="62"/>
    </row>
    <row r="20" spans="1:21" ht="13.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60"/>
      <c r="Q20" s="60"/>
      <c r="R20" s="60"/>
      <c r="S20" s="60"/>
      <c r="T20" s="60"/>
      <c r="U20" s="62"/>
    </row>
    <row r="21" spans="1:21" ht="17.25" thickBo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66"/>
      <c r="Q21" s="66"/>
      <c r="R21" s="66"/>
      <c r="S21" s="66"/>
      <c r="T21" s="66"/>
      <c r="U21" s="68"/>
    </row>
    <row r="22" spans="1:21" s="30" customFormat="1" ht="21.75" customHeight="1" thickTop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R6:R10"/>
    <mergeCell ref="L6:L10"/>
    <mergeCell ref="O6:O10"/>
    <mergeCell ref="L5:O5"/>
    <mergeCell ref="J6:J10"/>
    <mergeCell ref="S6:S10"/>
    <mergeCell ref="D6:D10"/>
    <mergeCell ref="F4:M4"/>
    <mergeCell ref="N6:N10"/>
    <mergeCell ref="E6:E10"/>
    <mergeCell ref="F6:F10"/>
    <mergeCell ref="G6:G10"/>
    <mergeCell ref="U6:U10"/>
    <mergeCell ref="P5:Q5"/>
    <mergeCell ref="A12:A13"/>
    <mergeCell ref="P1:Q1"/>
    <mergeCell ref="R1:U1"/>
    <mergeCell ref="P2:Q2"/>
    <mergeCell ref="R2:U2"/>
    <mergeCell ref="T6:T10"/>
    <mergeCell ref="R5:U5"/>
    <mergeCell ref="A3:U3"/>
    <mergeCell ref="A14:A15"/>
    <mergeCell ref="P6:P10"/>
    <mergeCell ref="Q6:Q10"/>
    <mergeCell ref="H6:H10"/>
    <mergeCell ref="I6:I10"/>
    <mergeCell ref="K6:K10"/>
    <mergeCell ref="M6:M10"/>
    <mergeCell ref="A5:B10"/>
    <mergeCell ref="D5:K5"/>
    <mergeCell ref="C5:C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K17" sqref="K17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97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f>SUM(C12:C15)</f>
        <v>4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3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1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f>SUM(C12:C15)</f>
        <v>19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19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4" customWidth="1"/>
  </cols>
  <sheetData>
    <row r="1" spans="1:9" ht="21">
      <c r="A1" s="7"/>
      <c r="H1" s="7"/>
      <c r="I1" s="7" t="s">
        <v>72</v>
      </c>
    </row>
    <row r="2" ht="21">
      <c r="A2" s="7"/>
    </row>
    <row r="3" ht="16.5">
      <c r="A3" s="4" t="s">
        <v>76</v>
      </c>
    </row>
    <row r="4" ht="16.5">
      <c r="A4" s="8" t="s">
        <v>61</v>
      </c>
    </row>
    <row r="5" ht="16.5">
      <c r="A5" s="4" t="s">
        <v>62</v>
      </c>
    </row>
    <row r="6" ht="16.5">
      <c r="A6" s="4" t="s">
        <v>77</v>
      </c>
    </row>
    <row r="7" ht="16.5">
      <c r="A7" s="4" t="s">
        <v>78</v>
      </c>
    </row>
    <row r="8" ht="16.5">
      <c r="A8" s="4" t="s">
        <v>63</v>
      </c>
    </row>
    <row r="9" ht="16.5">
      <c r="A9" s="4" t="s">
        <v>64</v>
      </c>
    </row>
    <row r="10" ht="16.5">
      <c r="A10" s="4" t="s">
        <v>79</v>
      </c>
    </row>
    <row r="11" ht="16.5">
      <c r="A11" s="4" t="s">
        <v>65</v>
      </c>
    </row>
    <row r="12" ht="16.5">
      <c r="A12" s="8" t="s">
        <v>66</v>
      </c>
    </row>
    <row r="13" ht="16.5">
      <c r="A13" s="4" t="s">
        <v>67</v>
      </c>
    </row>
    <row r="14" ht="16.5">
      <c r="A14" s="4" t="s">
        <v>7</v>
      </c>
    </row>
    <row r="15" ht="16.5">
      <c r="A15" s="4" t="s">
        <v>8</v>
      </c>
    </row>
    <row r="16" ht="16.5">
      <c r="A16" s="4" t="s">
        <v>9</v>
      </c>
    </row>
    <row r="17" ht="16.5">
      <c r="A17" s="4" t="s">
        <v>10</v>
      </c>
    </row>
    <row r="18" ht="16.5">
      <c r="A18" s="4" t="s">
        <v>11</v>
      </c>
    </row>
    <row r="19" ht="16.5">
      <c r="A19" s="4" t="s">
        <v>12</v>
      </c>
    </row>
    <row r="20" ht="16.5">
      <c r="A20" s="4" t="s">
        <v>13</v>
      </c>
    </row>
    <row r="21" ht="16.5">
      <c r="A21" s="4" t="s">
        <v>14</v>
      </c>
    </row>
    <row r="22" ht="16.5">
      <c r="A22" s="4" t="s">
        <v>15</v>
      </c>
    </row>
    <row r="23" ht="16.5">
      <c r="A23" s="4" t="s">
        <v>16</v>
      </c>
    </row>
    <row r="24" ht="16.5">
      <c r="A24" s="4" t="s">
        <v>17</v>
      </c>
    </row>
    <row r="25" ht="16.5">
      <c r="A25" s="4" t="s">
        <v>18</v>
      </c>
    </row>
    <row r="26" ht="16.5">
      <c r="A26" s="4" t="s">
        <v>19</v>
      </c>
    </row>
    <row r="27" ht="16.5">
      <c r="A27" s="4" t="s">
        <v>1</v>
      </c>
    </row>
    <row r="28" ht="16.5">
      <c r="A28" s="4" t="s">
        <v>2</v>
      </c>
    </row>
    <row r="29" ht="16.5">
      <c r="A29" s="4" t="s">
        <v>80</v>
      </c>
    </row>
    <row r="30" ht="16.5">
      <c r="A30" s="4" t="s">
        <v>3</v>
      </c>
    </row>
    <row r="31" ht="16.5">
      <c r="A31" s="4" t="s">
        <v>20</v>
      </c>
    </row>
    <row r="32" ht="16.5">
      <c r="A32" s="4" t="s">
        <v>21</v>
      </c>
    </row>
    <row r="33" ht="16.5">
      <c r="A33" s="4" t="s">
        <v>4</v>
      </c>
    </row>
    <row r="34" ht="16.5">
      <c r="A34" s="4" t="s">
        <v>5</v>
      </c>
    </row>
    <row r="35" ht="16.5">
      <c r="A35" s="4" t="s">
        <v>6</v>
      </c>
    </row>
    <row r="36" ht="16.5">
      <c r="A36" s="4" t="s">
        <v>81</v>
      </c>
    </row>
    <row r="37" ht="16.5">
      <c r="A37" s="4" t="s">
        <v>82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landscape" paperSize="8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84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3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86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3">
        <f>SUM(C12:C15)</f>
        <v>20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12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8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86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3">
        <f>SUM(C12:C15)</f>
        <v>7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5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2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W18" sqref="W18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89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3">
        <f>SUM(C12:C15)</f>
        <v>16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3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13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L5" sqref="L5:O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84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3">
        <f>SUM(C12:C15)</f>
        <v>10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/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5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5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84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3">
        <f>SUM(C12:C15)</f>
        <v>11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2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6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3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3">
        <f>SUM(C12:C15)</f>
        <v>6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6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5" t="s">
        <v>0</v>
      </c>
      <c r="Q1" s="95"/>
      <c r="R1" s="108" t="s">
        <v>55</v>
      </c>
      <c r="S1" s="108"/>
      <c r="T1" s="108"/>
      <c r="U1" s="108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5" t="s">
        <v>25</v>
      </c>
      <c r="Q2" s="95"/>
      <c r="R2" s="96" t="s">
        <v>68</v>
      </c>
      <c r="S2" s="96"/>
      <c r="T2" s="96"/>
      <c r="U2" s="96"/>
    </row>
    <row r="3" spans="1:21" s="20" customFormat="1" ht="33" customHeight="1">
      <c r="A3" s="109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23" customFormat="1" ht="27" customHeight="1">
      <c r="A4" s="21"/>
      <c r="B4" s="21"/>
      <c r="C4" s="21"/>
      <c r="D4" s="22"/>
      <c r="E4" s="21"/>
      <c r="F4" s="104" t="s">
        <v>93</v>
      </c>
      <c r="G4" s="104"/>
      <c r="H4" s="104"/>
      <c r="I4" s="104"/>
      <c r="J4" s="104"/>
      <c r="K4" s="104"/>
      <c r="L4" s="104"/>
      <c r="M4" s="104"/>
      <c r="O4" s="21"/>
      <c r="P4" s="21"/>
      <c r="T4" s="34"/>
      <c r="U4" s="24" t="s">
        <v>75</v>
      </c>
    </row>
    <row r="5" spans="1:21" s="25" customFormat="1" ht="36.75" customHeight="1">
      <c r="A5" s="110" t="s">
        <v>57</v>
      </c>
      <c r="B5" s="82"/>
      <c r="C5" s="78" t="s">
        <v>26</v>
      </c>
      <c r="D5" s="87" t="s">
        <v>27</v>
      </c>
      <c r="E5" s="88"/>
      <c r="F5" s="88"/>
      <c r="G5" s="88"/>
      <c r="H5" s="88"/>
      <c r="I5" s="88"/>
      <c r="J5" s="88"/>
      <c r="K5" s="89"/>
      <c r="L5" s="87" t="s">
        <v>28</v>
      </c>
      <c r="M5" s="88"/>
      <c r="N5" s="88"/>
      <c r="O5" s="89"/>
      <c r="P5" s="91" t="s">
        <v>29</v>
      </c>
      <c r="Q5" s="91"/>
      <c r="R5" s="99" t="s">
        <v>30</v>
      </c>
      <c r="S5" s="99"/>
      <c r="T5" s="99"/>
      <c r="U5" s="113"/>
    </row>
    <row r="6" spans="1:21" s="25" customFormat="1" ht="19.5" customHeight="1">
      <c r="A6" s="111"/>
      <c r="B6" s="84"/>
      <c r="C6" s="79"/>
      <c r="D6" s="78" t="s">
        <v>31</v>
      </c>
      <c r="E6" s="72" t="s">
        <v>32</v>
      </c>
      <c r="F6" s="78" t="s">
        <v>33</v>
      </c>
      <c r="G6" s="72" t="s">
        <v>34</v>
      </c>
      <c r="H6" s="72" t="s">
        <v>35</v>
      </c>
      <c r="I6" s="75" t="s">
        <v>36</v>
      </c>
      <c r="J6" s="72" t="s">
        <v>37</v>
      </c>
      <c r="K6" s="78" t="s">
        <v>38</v>
      </c>
      <c r="L6" s="78" t="s">
        <v>31</v>
      </c>
      <c r="M6" s="78" t="s">
        <v>39</v>
      </c>
      <c r="N6" s="78" t="s">
        <v>40</v>
      </c>
      <c r="O6" s="72" t="s">
        <v>58</v>
      </c>
      <c r="P6" s="71" t="s">
        <v>41</v>
      </c>
      <c r="Q6" s="71" t="s">
        <v>42</v>
      </c>
      <c r="R6" s="71" t="s">
        <v>43</v>
      </c>
      <c r="S6" s="105" t="s">
        <v>73</v>
      </c>
      <c r="T6" s="98" t="s">
        <v>74</v>
      </c>
      <c r="U6" s="114" t="s">
        <v>44</v>
      </c>
    </row>
    <row r="7" spans="1:21" s="25" customFormat="1" ht="19.5" customHeight="1">
      <c r="A7" s="111"/>
      <c r="B7" s="84"/>
      <c r="C7" s="79"/>
      <c r="D7" s="79"/>
      <c r="E7" s="73"/>
      <c r="F7" s="79"/>
      <c r="G7" s="73"/>
      <c r="H7" s="73"/>
      <c r="I7" s="76"/>
      <c r="J7" s="73"/>
      <c r="K7" s="79"/>
      <c r="L7" s="79"/>
      <c r="M7" s="79"/>
      <c r="N7" s="79"/>
      <c r="O7" s="73"/>
      <c r="P7" s="71"/>
      <c r="Q7" s="71"/>
      <c r="R7" s="71"/>
      <c r="S7" s="106"/>
      <c r="T7" s="98"/>
      <c r="U7" s="114"/>
    </row>
    <row r="8" spans="1:21" s="25" customFormat="1" ht="19.5" customHeight="1">
      <c r="A8" s="111"/>
      <c r="B8" s="84"/>
      <c r="C8" s="79"/>
      <c r="D8" s="79"/>
      <c r="E8" s="73"/>
      <c r="F8" s="79"/>
      <c r="G8" s="73"/>
      <c r="H8" s="73"/>
      <c r="I8" s="76"/>
      <c r="J8" s="73"/>
      <c r="K8" s="79"/>
      <c r="L8" s="79"/>
      <c r="M8" s="79"/>
      <c r="N8" s="79"/>
      <c r="O8" s="73"/>
      <c r="P8" s="71"/>
      <c r="Q8" s="71"/>
      <c r="R8" s="71"/>
      <c r="S8" s="106"/>
      <c r="T8" s="98"/>
      <c r="U8" s="114"/>
    </row>
    <row r="9" spans="1:21" s="25" customFormat="1" ht="19.5" customHeight="1">
      <c r="A9" s="111"/>
      <c r="B9" s="84"/>
      <c r="C9" s="79"/>
      <c r="D9" s="79"/>
      <c r="E9" s="73"/>
      <c r="F9" s="79"/>
      <c r="G9" s="73"/>
      <c r="H9" s="73"/>
      <c r="I9" s="76"/>
      <c r="J9" s="73"/>
      <c r="K9" s="79"/>
      <c r="L9" s="79"/>
      <c r="M9" s="79"/>
      <c r="N9" s="79"/>
      <c r="O9" s="73"/>
      <c r="P9" s="71"/>
      <c r="Q9" s="71"/>
      <c r="R9" s="71"/>
      <c r="S9" s="106"/>
      <c r="T9" s="98"/>
      <c r="U9" s="114"/>
    </row>
    <row r="10" spans="1:21" s="25" customFormat="1" ht="19.5" customHeight="1">
      <c r="A10" s="112"/>
      <c r="B10" s="86"/>
      <c r="C10" s="80"/>
      <c r="D10" s="80"/>
      <c r="E10" s="74"/>
      <c r="F10" s="80"/>
      <c r="G10" s="74"/>
      <c r="H10" s="74"/>
      <c r="I10" s="77"/>
      <c r="J10" s="74"/>
      <c r="K10" s="80"/>
      <c r="L10" s="80"/>
      <c r="M10" s="80"/>
      <c r="N10" s="80"/>
      <c r="O10" s="74"/>
      <c r="P10" s="71"/>
      <c r="Q10" s="71"/>
      <c r="R10" s="71"/>
      <c r="S10" s="107"/>
      <c r="T10" s="98"/>
      <c r="U10" s="114"/>
    </row>
    <row r="11" spans="1:21" ht="47.25" customHeight="1">
      <c r="A11" s="26" t="s">
        <v>45</v>
      </c>
      <c r="B11" s="27"/>
      <c r="C11" s="47"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15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6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15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6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  <mergeCell ref="L6:L10"/>
    <mergeCell ref="M6:M10"/>
    <mergeCell ref="F6:F10"/>
    <mergeCell ref="G6:G10"/>
    <mergeCell ref="H6:H10"/>
    <mergeCell ref="I6:I10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P1:Q1"/>
    <mergeCell ref="R1:U1"/>
    <mergeCell ref="P2:Q2"/>
    <mergeCell ref="R2:U2"/>
    <mergeCell ref="A3:U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user</cp:lastModifiedBy>
  <cp:lastPrinted>2016-08-19T09:54:10Z</cp:lastPrinted>
  <dcterms:created xsi:type="dcterms:W3CDTF">1999-05-07T07:19:48Z</dcterms:created>
  <dcterms:modified xsi:type="dcterms:W3CDTF">2016-08-22T02:35:07Z</dcterms:modified>
  <cp:category/>
  <cp:version/>
  <cp:contentType/>
  <cp:contentStatus/>
</cp:coreProperties>
</file>